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730" windowHeight="8805" tabRatio="518" activeTab="0"/>
  </bookViews>
  <sheets>
    <sheet name="corsi-titolo inglese" sheetId="1" r:id="rId1"/>
  </sheets>
  <definedNames/>
  <calcPr fullCalcOnLoad="1"/>
</workbook>
</file>

<file path=xl/sharedStrings.xml><?xml version="1.0" encoding="utf-8"?>
<sst xmlns="http://schemas.openxmlformats.org/spreadsheetml/2006/main" count="565" uniqueCount="424">
  <si>
    <t>DENOMINAZIONE INSEGNAMENTO</t>
  </si>
  <si>
    <t>DENOMINAZIONE INSEGNAMENTO IN INGLESE</t>
  </si>
  <si>
    <t>ANALISI MATEMATICA</t>
  </si>
  <si>
    <t>Mathematical Analyis</t>
  </si>
  <si>
    <t>ARCHITETTURA DEGLI ELABORATORI</t>
  </si>
  <si>
    <t>Computer architecture</t>
  </si>
  <si>
    <t>CALCOLO MATRICIALE E RICERCA OPERATIVA</t>
  </si>
  <si>
    <t>Matrix Calculus and Operational Research</t>
  </si>
  <si>
    <t>English I</t>
  </si>
  <si>
    <t>MATEMATICA DISCRETA E LOGICA</t>
  </si>
  <si>
    <t>Discrete Mathematics and Logic</t>
  </si>
  <si>
    <t>PROGRAMMAZIONE I</t>
  </si>
  <si>
    <t>Programming I</t>
  </si>
  <si>
    <t>PROGRAMMAZIONE II</t>
  </si>
  <si>
    <t xml:space="preserve">Programming II </t>
  </si>
  <si>
    <t xml:space="preserve">ALGORITMI E STRUTTURE DATI </t>
  </si>
  <si>
    <t>Algorithms and Data Structures</t>
  </si>
  <si>
    <t>BASI DI DATI</t>
  </si>
  <si>
    <t>Databases</t>
  </si>
  <si>
    <t>ECONOMIA E GESTIONE DELL'IMPRESA E DIRITTO</t>
  </si>
  <si>
    <t>Management, business administration and computer law</t>
  </si>
  <si>
    <t>ELEMENTI DI PROBABILITA' E STATISTICA</t>
  </si>
  <si>
    <t xml:space="preserve">Foundations of Probability and Statistics </t>
  </si>
  <si>
    <t>FISICA</t>
  </si>
  <si>
    <t>Physics</t>
  </si>
  <si>
    <t>LINGUAGGI FORMALI E TRADUTTORI</t>
  </si>
  <si>
    <t>Formal Languages and Compilers</t>
  </si>
  <si>
    <t>SISTEMI OPERATIVI</t>
  </si>
  <si>
    <t>Operating Systems</t>
  </si>
  <si>
    <t>Computability and Complexity</t>
  </si>
  <si>
    <t>Managing Innovation</t>
  </si>
  <si>
    <t>Human-computer Interaction and Web Technologies</t>
  </si>
  <si>
    <t>Human-computer Interaction</t>
  </si>
  <si>
    <t>Programming languages and paradigms</t>
  </si>
  <si>
    <t>Formal Methods in Computer Science</t>
  </si>
  <si>
    <t>Programming III</t>
  </si>
  <si>
    <t>Computer Networks</t>
  </si>
  <si>
    <t>Computer Networks I</t>
  </si>
  <si>
    <t>Computer and Network Security</t>
  </si>
  <si>
    <t>Information Systems</t>
  </si>
  <si>
    <t>Intelligent Systems</t>
  </si>
  <si>
    <t>Development of Software Applications</t>
  </si>
  <si>
    <t>Web Technologies</t>
  </si>
  <si>
    <t>Algoritmi e Complessità</t>
  </si>
  <si>
    <t>Algorithms and Complexity</t>
  </si>
  <si>
    <t>Computer Architecture II</t>
  </si>
  <si>
    <t>Elements of Analysis and Probability</t>
  </si>
  <si>
    <t>Management of Net Based Enterprises</t>
  </si>
  <si>
    <t>Image Processing and Artificial Vision</t>
  </si>
  <si>
    <t>Digital sound and music processing</t>
  </si>
  <si>
    <t>Physics for Virtual Reality Applications</t>
  </si>
  <si>
    <t>Artificial Intelligence (with experimentations)</t>
  </si>
  <si>
    <t>English II</t>
  </si>
  <si>
    <t>Numerical Methods</t>
  </si>
  <si>
    <t>Graphic modeling</t>
  </si>
  <si>
    <t>Concurrent Models and Distributed Algorithms</t>
  </si>
  <si>
    <t>Parallel and Distributed Computer Systems</t>
  </si>
  <si>
    <t>Virtual Reality Systems</t>
  </si>
  <si>
    <t>Simulation and Modelling</t>
  </si>
  <si>
    <t>Software Reliability Methods</t>
  </si>
  <si>
    <t>Codice</t>
  </si>
  <si>
    <t>EVENTUALE INDIRIZZO</t>
  </si>
  <si>
    <t xml:space="preserve">SSD </t>
  </si>
  <si>
    <t>N. ORE DI LEZIONE</t>
  </si>
  <si>
    <t xml:space="preserve">OBIETTIVI FORMATIVI SPECIFICI (Risultati di apprendimento previsti e competenze da acquisire) </t>
  </si>
  <si>
    <t>PROGRAMMA IN LINGUA INGLESE (MAX 4.000 CARATTERI)</t>
  </si>
  <si>
    <t>TESTI DI RIFERIMENTO N.B. se tali informazioni sono contenute nel sito della Facoltà indicare il link</t>
  </si>
  <si>
    <t>comune, I anno</t>
  </si>
  <si>
    <t>Lo studente deve saper: effettuare semplici calcoli di limiti, derivate, integrali; disegnare il grafico qualitativo di una funzione reale di variabile reale; studiare la  convergenza di serie numeriche e integrali impropri; trovare l’insieme di convergenza di serie di potenze; risolvere equazioni differenziali  elementari; trovare i punti di massimo e di minimo liberi di funzioni di due variabili; effettuare ragionamenti elementari di tipo logico-deduttivo sui risultati classici dell’analisi matematica di base.</t>
  </si>
  <si>
    <t>Elementary functions, sequences, limits, continuity, differential calculus and applications, integral calculus, numerical series and power series, differential calculus for two variable functions, elementary differential equations.</t>
  </si>
  <si>
    <t>Michiel Bertsch: Istituzioni di Matematica, Bollati Boringhieri.
Paolo Marcellini, Carlo Sbordone: Esercitazioni di matematica - Vol. I parte prima e Vol. I parte seconda, Liguori.</t>
  </si>
  <si>
    <t>Un moderno elaboratore può essere visto come una macchina a più livelli, una serie di astrazioni, ognuna delle quali si appoggia a quella precedente. Questa organizzazione permette da un lato di studiare e comprendere l'organizzazione di un elaboratore più facilemente, dall'altro ne semplifica la progettazione.
Scopo del corso "Architettura degli Elaboratori" è lo studio di tale organizzazione strutturata dei calcolatori ed in particolare l'architettura, cioè l'insieme dei tipi di dati, operazioni e caratteristiche, dei vari livelli con particolare attenzione al livello logico, della microarchitettura e, specialmente, del microprogramma o livello dell'istruction set.</t>
  </si>
  <si>
    <t>1. Introduction to structured computer organization 2. Fundamental stages in computer architecture 3. Computer structure 4. Metric units 5. Information coding 1. Binary numbers 2. Conversion between bases 3. Negative numbers 4. Operations on binary numbers 5. Floating point numbers and IEEE 754 standard 6. Character representation, ASCII and UNICODE standards 7. Image and sound representation 6. Digital logic level 1. Logic gates and Boole’s algebra 2. Logic circuits 3. Latch, flip-flop, registers, memory chips, RAM and ROM 7. Memory and memory organization 1. Memory organization 8. The bus, CPU and bus chip 1. I/O interfaces and address decoding 9. The Microarchitecture Level 1. CPU organization and instruction execution 2. Example of microarchitecture 3. Reverse Polish Notation 4. ISA IJVM 5. The microprogram for the Mic-1 architecture 10. The ISA level 1. Summary of the ISA level, features, memory models, registers and instructions 2. Addressing modalities 3. Instruction formats 4. Differences between RISC and CISC 5. Principles of modern computers’ design, instruction level parallelism and processor parallelism 6. Mic-1 and Mic-2 architecture optimization 7. A pipeline architecture 8. Data types at the ISA level 9. Instruction types at the ISA level 10. Flow control 11. Assembler, linker, loader</t>
  </si>
  <si>
    <t>Andrew S. Tanenbaum. Architettura dei calcolatori: Un approcio strutturale 5a Edizione. Pearson - Addison Wesley, 2006. ISBN 8871922719.</t>
  </si>
  <si>
    <t>Il calcolo matriciale è uno strumento scientifico di base. Lo studente deve apprendere nozioni di geometria di base e le tecniche essenziali per manipolare vettori e matrici in spazi a n dimensioni. La ricerca operativa studia modelli e metodi per l'utilizzo ottimale di risorse scarse. Lo studente deve acquisire la capacità di costruire modelli di programmazione lineare --- sia a variabili continue che a variabili intere --- partendo dall'enunciato di un problema reale, e  le conoscenze fondamentali sugli algoritmi usati per risolvere tali modelli.</t>
  </si>
  <si>
    <t>Vectors and matrices. Basic operations.
Basics of geometry in vector spaces.
Linear combinations, linear independence. Subspaces, bases of vector (sub)spaces.
Convex sets and polyhedra.
Linear programming. 
 Modeling.
 Structure of the feasible region. Basic feasible solutions. Duality.
The simplex algorithm for linear programs.
Basics of integer linear programming.</t>
  </si>
  <si>
    <t>Indicati durante il corso.</t>
  </si>
  <si>
    <t>Le esercitazioni di base di Inglese sono finalizzate all’acquisizione della grammatica di base e alla comprensione di testi.</t>
  </si>
  <si>
    <t>The module is aimed at a pre-intermediate grammar and linguistic level.
Contents:
- Verb Tenses: present simple/continuous; simple past/past;
- Interrogatives;
- Countable and uncountable nouns and the use of some/any/no;
- Word order;
- Prepositions;
- Comparative and superlative forms;
- Articles;
- Vocabulary development;
- "False friends".</t>
  </si>
  <si>
    <t>• New English File Elementary, Oxford University Press;
• New English File Pre-Intermediate, Oxford University Press;
e inoltre le dispense preparate dal Collaboratore ed Esperto Linguistico</t>
  </si>
  <si>
    <t>Scopo del corso è fornire conoscenze di base di matematica discreta, algebra lineare e logica  su cui fondare una comprensione di alcuni processi tipici dell'informatica. 
Nella parte di Matematica Discreta vengono sviluppati argomenti come l'aritmetica modulare, la combinatorica, le equazioni ricorsive e le soluzione di sistemi di equazioni lineari. 
La parte di Logica è rivolta al fornire allo studente le basi del ragionamento formale, esercitandolo a controllare la verità di enunciati della logica del prim'ordine.
Per ognuno di questi argomenti vengono messe in luce alcune applicazioni della matematica e della logica all'informatica.</t>
  </si>
  <si>
    <t>Modular Arithmetic: Euclid’s algorithm. Equations in two integer variables. Relations and functions. Congruences and equations in Z/nZ. Euler-Fermat’s theorem and public-key cryptography with RSA.
Combinatorics: Counting problems. Counting injective and bijective functions. Permutations. Disjoint cycles decomposition. Transposition. Parity of a permutation. Subset counting (combination without repetitions) ans multi-sets (combinations with repetitions). Binomial theorem and Pascal’s triangle. Inclusion-exclusion principle.
Recursion equations: Homogeneous linear first order equations. Solving first order linear recursive equations. Divide-and-conquer. Some second order examples. Homogeneous linear second order equations with constant coefficients.
Linear systems and matrices: Linear systems. Matrices. Row reduced matrices. Gauss-Jordan reduction algorithm. Matrix sum and multiplication. Inverse matrix. Determinants and their properties: Laplace expansion, Binet theorem. Cramer’s formula. Inverse matrix formula.
Logica proposizionale: logical connectives, truth tables, normal forms, semantic equivalence, duality, natural deduction and sequent calculus, correctness and completeness. Boolean algebras.
Predicate logic: free and bound variables, substituibility, natural deduction, satisfiable sentences, correctness and completeness.
Resolution method and Herbrand theorem.</t>
  </si>
  <si>
    <t>A. Asperti, A. Ciabattoni - Logica a informatica, McGraw Hill, 1997
A. Albano, M. Burzio – Matematica discreta per Informatica, dispense disponibili sul sito del Corso di Studi</t>
  </si>
  <si>
    <t>Il corso ha lo scopo di fornire i concetti di base della programmazione imperativa e ad oggetti, attraverso l'uso del linguaggio Java.</t>
  </si>
  <si>
    <t>Web Services</t>
  </si>
  <si>
    <t>1 e 2</t>
  </si>
  <si>
    <t>Code</t>
  </si>
  <si>
    <t>name subject</t>
  </si>
  <si>
    <t>name subject in english</t>
  </si>
  <si>
    <t>area</t>
  </si>
  <si>
    <t>ECTS</t>
  </si>
  <si>
    <t>hours</t>
  </si>
  <si>
    <t>programme</t>
  </si>
  <si>
    <t>books</t>
  </si>
  <si>
    <t>period</t>
  </si>
  <si>
    <t>Year/curriculum</t>
  </si>
  <si>
    <t>note</t>
  </si>
  <si>
    <t>info</t>
  </si>
  <si>
    <t>see timetable for "Interazione Uomo Macchina e Tecnologie Web"</t>
  </si>
  <si>
    <t>see timetable for "Linguaggi e Paradigmi di Programmazione"-9 credits</t>
  </si>
  <si>
    <t>course c/o DAMS, Palazzo Nuovo, Via S. Ottavio 20 - Torino</t>
  </si>
  <si>
    <t xml:space="preserve">* Introduction to computers and programming
* Virtual machines, programming languages and compilers
* Data representation in the virtual machine: variables, types and expressions
* Imperative programming paradygm: value assignment and control flow
* Java classes and objects
* Methods and parameter passing
* Data structures: array </t>
  </si>
  <si>
    <t>G. Pighizzini, M. Ferrari. Dai fondamenti agli oggetti - Corso di programmazione Java. Terza edizione, Pearson-Addison Wesley, 2008.</t>
  </si>
  <si>
    <t>Programmazione in Java con tecniche ricorsive. Pratica nell’uso delle strutture dati con riferimenti (linked lists e alberi). Dimestichezza con il concetto di Struttura Dati Astratta. Capacità di usare ereditarietà e eccezioni in Java.</t>
  </si>
  <si>
    <t>semestre</t>
  </si>
  <si>
    <t>CFU</t>
  </si>
  <si>
    <t>MFN0570</t>
  </si>
  <si>
    <t>MFN0586</t>
  </si>
  <si>
    <t>MFN0588</t>
  </si>
  <si>
    <t>MFN0590</t>
  </si>
  <si>
    <t>LINGUA INGLESE I</t>
  </si>
  <si>
    <t>MFN0578</t>
  </si>
  <si>
    <t>MFN0582</t>
  </si>
  <si>
    <t>MFN0585</t>
  </si>
  <si>
    <t>MFN0597</t>
  </si>
  <si>
    <t>MFN0602</t>
  </si>
  <si>
    <t>MFN0604</t>
  </si>
  <si>
    <t>MFN0600</t>
  </si>
  <si>
    <t>MFN0598</t>
  </si>
  <si>
    <t>MFN0603</t>
  </si>
  <si>
    <t>MFN0601</t>
  </si>
  <si>
    <t>mfn0612</t>
  </si>
  <si>
    <t>Calcolabilità e Complessità A</t>
  </si>
  <si>
    <t>mfn0617</t>
  </si>
  <si>
    <t>Economia e gestione dell’innovazione</t>
  </si>
  <si>
    <t>mfn0608</t>
  </si>
  <si>
    <t>Interazione Uomo Macchina e Tecnologie web</t>
  </si>
  <si>
    <t>mfn1353</t>
  </si>
  <si>
    <t xml:space="preserve">Interazione Uomo Macchina  </t>
  </si>
  <si>
    <t>mfn0610</t>
  </si>
  <si>
    <t>Linguaggi e paradigmi di programmazione</t>
  </si>
  <si>
    <t>mfn1354</t>
  </si>
  <si>
    <t>mfn0633</t>
  </si>
  <si>
    <t>Metodi Formali dell’Informatica</t>
  </si>
  <si>
    <t>mfn0605</t>
  </si>
  <si>
    <t xml:space="preserve">Programmazione III </t>
  </si>
  <si>
    <t>mfn0635</t>
  </si>
  <si>
    <t>Reti di elaboratori</t>
  </si>
  <si>
    <t>mfn1362</t>
  </si>
  <si>
    <t>Reti I</t>
  </si>
  <si>
    <t>mfn0636</t>
  </si>
  <si>
    <t xml:space="preserve">Sicurezza </t>
  </si>
  <si>
    <t>mfn0618</t>
  </si>
  <si>
    <t>Sistemi Informativi</t>
  </si>
  <si>
    <t>mfn0607</t>
  </si>
  <si>
    <t>Sistemi Intelligenti</t>
  </si>
  <si>
    <t>mfn0606</t>
  </si>
  <si>
    <t>Sviluppo delle applicazioni Software</t>
  </si>
  <si>
    <t>mfn0634</t>
  </si>
  <si>
    <t>Tecnologie web</t>
  </si>
  <si>
    <t>mfn0969</t>
  </si>
  <si>
    <t>Architettura degli Elaboratori II</t>
  </si>
  <si>
    <t>mfn0971</t>
  </si>
  <si>
    <t>Complementi di Analisi e Probabilità</t>
  </si>
  <si>
    <t>mfn0946</t>
  </si>
  <si>
    <t>Economia e Gestione delle Imprese Net Based</t>
  </si>
  <si>
    <t>mfn0972</t>
  </si>
  <si>
    <t>Elaborazione di Immagini e Visione Artificiale</t>
  </si>
  <si>
    <t>mfn0974</t>
  </si>
  <si>
    <t>Elaborazione Digitale Audio e Musica</t>
  </si>
  <si>
    <t>mfn0970</t>
  </si>
  <si>
    <t>Fisica per Applicazioni di Realtà Virtuale</t>
  </si>
  <si>
    <t>mfn0942</t>
  </si>
  <si>
    <t>Intelligenza Artificiale e Laboratorio</t>
  </si>
  <si>
    <t>mfn0963</t>
  </si>
  <si>
    <t>Lingua Inglese II</t>
  </si>
  <si>
    <t>mfn0962</t>
  </si>
  <si>
    <t>Metodi Numerici</t>
  </si>
  <si>
    <t>mfn0973</t>
  </si>
  <si>
    <t>Modellazione Grafica</t>
  </si>
  <si>
    <t>mfn0960</t>
  </si>
  <si>
    <t>Modelli Concorrenti e Algoritmi distribuiti</t>
  </si>
  <si>
    <t>mfn0977</t>
  </si>
  <si>
    <t>mfn0975</t>
  </si>
  <si>
    <t>Sistemi di Calcolo Paralleli e Distribuiti</t>
  </si>
  <si>
    <t>mfn0978</t>
  </si>
  <si>
    <t>Sistemi di Realtà Virtuale</t>
  </si>
  <si>
    <t>mfn0899</t>
  </si>
  <si>
    <t>Valutazione delle prestazioni: Simulazione e Modelli</t>
  </si>
  <si>
    <t>mfn0959</t>
  </si>
  <si>
    <t>Verifica dei Programmi Concorrenti</t>
  </si>
  <si>
    <t>MAT/05</t>
  </si>
  <si>
    <t>INF/01</t>
  </si>
  <si>
    <t>MAT/09</t>
  </si>
  <si>
    <t>L-LIN/12</t>
  </si>
  <si>
    <t>MAT/02</t>
  </si>
  <si>
    <t>SECS-P/08</t>
  </si>
  <si>
    <t>MAT/06</t>
  </si>
  <si>
    <t>FIS/01</t>
  </si>
  <si>
    <t>Inf/01</t>
  </si>
  <si>
    <t>inf/01</t>
  </si>
  <si>
    <t>3 mat/05, 3 mat/06</t>
  </si>
  <si>
    <t>secs-p/08</t>
  </si>
  <si>
    <t>fis/01</t>
  </si>
  <si>
    <t>l-lin/12</t>
  </si>
  <si>
    <t>mat/08</t>
  </si>
  <si>
    <t>tutti</t>
  </si>
  <si>
    <t>inf0002</t>
  </si>
  <si>
    <t>Servizi Web</t>
  </si>
  <si>
    <t>Introduction to recursion:
 The idea of recursion with numerical examples.
 Use of recursion in programming: base case, reduction, recursion and composition
 Comparing iteration and recursion
 Recursive programs for sorting arrays: merge sort
 Binary search: iterative and recursive version
Introduction to data structures:
• The idea of (abstract) data structure
• The “list” data structure
 Arrays and lists: a comparison.
 Implementation of a list via an array: advantages and disadvantages
 Implementation of linked lists
 Linked lists in Java (with and without guards) and implementation of the main operations (iterative and recursive versions)
 Ordered lists
 Use of Java interfaces for defining abstract data structures
 The stack and queue data structures; their implementation both via linked lists and via the list data type (with direct useof the list and of its operations)
 The “tree” data straucture: general and binary trees 
 Breadth first and depth first analyses: recursive and iterative versions (using a stack and a queue) 
 Preorder, inorder, and postorder schemes for visiting trees
 Various examples of use the tree data structure
Software reuse:
 Incremental development of programs and software maintenance
 Using objects and programming by means of composition/containment
 Introduction to inheritance and comparison with composition/containment
 Multiple and single inheritance
 Basic features of object languages
 Brief notes on modelling and on class diagrams
The use of inheritance in Java.
 Class hierarchies in Java: the “extends” specification
 Classes and types; relations among types in a hierarchical organization.
 The idea of polymorphism in Java: static type checking of expressions.
 Upcasting.
 Redefining the properties o fan object: the case of variables and methods in Java 
 Extension of a method: super.
 Redefining methods and dynamic binding in Java.
 Programming with inheritance: abstract classes and interfaces
 Downcasting
Practical aspects of Java:
 Input/output in Java: reading and writing files.
 Readiing and writing objects in Java: object persistence
 Exception handling
 Programming with generics</t>
  </si>
  <si>
    <t xml:space="preserve">o Non c'è un testo di riferimento. 
o Sono disponibili le dispense in linea.
o Si può usare, per completamento della preparazione:
Pighizzini, Ferrari: Dai fondamenti agli oggetti Pearson 2008.
Può essere utile dare una lettura al testo (in inglese):
• A.B.Downey: How to think like a computer scientist: Java Version, scaricabile da:  
htttp://greenteapress.com/
</t>
  </si>
  <si>
    <t>comune, II anno</t>
  </si>
  <si>
    <t>Il corso ha lo scopo di introdurre alcuni degli algoritmi e delle 
strutture-dati fondamentali e di fornire gli strumenti metodologici di 
base per la risoluzione di problemi algoritmici mediante il progetto, 
l'analisi ed il confronto di algoritmi. L'insegnamento si basa su una 
stretta connessione fra teoria e pratica; le esercitazioni in aula e in 
laboratorio sono  perciò parte integrante del corso, con l'obiettivo di 
mostrare concretamente come si implementano in un linguaggio ad oggetti 
(Java), ed eventualmente in un linguaggio imperativo standard (C), le 
strutture-dati e gli algoritmi studiati, di mostrarne sperimentalmente 
alcune proprietà, di far imparare a risolvere problemi algoritmici nuovi e a realizzare 
pacchetti software a contenuto algoritmico.</t>
  </si>
  <si>
    <t xml:space="preserve">__Syllabus__
* Problems and algorithms: solvability, correctness, complexity.
** Algorithms vs. algorithmic problems.
** Termination and non-termination. Example: ''the Collatz function''. Partial and total correctness.
** Unsolvable problems: undedecidability of the halting problem.
** Correctness of algorithms.
*** Mathematical induction principles: simple induction, complete induction, structural induction.
*** Using induction principles to design correct recursive algorithms or to prove recursive algorithms correct.
*** Simple induction principle and loop invariants.
*** Using loop invariants to design correct iterative algorithms or to prove iterative algorithms correct.
** Analysis of algorithms.
*** Growth of functions and asymptotic notation.
*** Complexity (in time and in space) of algorithms. Complexity of problems.
*** Tractable vs. intractable problems and algorithms.
** "Probably" but not "provably" intractable problems.
* First examples of problems and algorithms.
** Binary trees and recursion on binary trees in C.
** Binary search in a sorted array: deriving the iterative version from the loop invariant.
** Complexity analysis of iterative algorithms. Analysis of iterative binary search.
**  Binary search in sorted array: recursive version.
** The problem of the Dutch national flag: how to derive the iterative procedure from the loop invariant. Variants of the problem.
** The problem of the maximal-sum segment: solutions, analysis, variants of the problem.
** Fast exponential: recursive version. Fast exponential: iterative version with proof of total correctness.
* Analysis of recursive algorithms through recurrence equations.
** Deriving recurrence equations for a recursive algorithm. Solving recurrences by unfolding. Example: the mergesort algorithm.
** Recursion and recurrences: the Tower of Hanoi.
** The Fibonacci sequence: recursive and iterative algorithms.
** The divide-and-conquer algorithmic technique and the master theorem.
** Matrix multiplication. Multiplication of arbitrary-size integers.
* Tail-recursion elimination: techniques and examples (Euclid's algorithm, fast exponential, Tower of Hanoi, semi-iterative tree traversal, etc.)
* Data structures and Abstract Data Types.
** Data structures, Abstract Data Types, ADT implementations, structure invariants.
** Data structures and Abstract Data Types in C.
** Data structures and Abstract Data Types in Object-Oriented Programming (Java).
** Generics.
** Sequences, arrays, linked lists, stacks, queues, implementation of FIFO queue through circular array.
** Trees. Binary trees. Depth-first tree traversals (recursive and semi-recursive versions).
* Priority queues and heaps: the ADT ''priority queue'', naive implementations, implementation with the ''heap'' structure.
* Sorting and selection.
** Lower bound for comparison sorting.
** Properties of sorting algorithms: stability, in-place sorting.
** Elementary sorting algorithms: selection sort, insertion sort.
** Optimal sorting algorithms: mergesort, heapsort.
** Quicksort: different versions. Quicksort with tail-recursion elimination.
** The selection problem.
* Linear sorting algorithms.
** Integer sort, counting sort, radix sort, bucket sort.
* Dictionaries, search trees, hash tables.
** The ''Dictionary'' ADT: elementary implementations (arrays or lists) and comparative analysis; implementations through search trees.
** Binary search trees: different kinds of implementations, in C and Java.
** Balanced search trees: AVL trees and their implementation.
** 2-3 trees and B-trees.
** Hash tables. Hash functions, collision resolution methods(chaining, open address).
* ADTs and data structures in the Java API Library (Stack, Queue, List, Set, Bag, Map, Hashtable, etc.).
* Union-find.
** Quick-find, quick-union.
** Union by size, union by rank, path compression.
* String-matching: naive algorithm; Knuth-Morris-Pratt algorithm.
* Greedy algorithms.
** Maximal set of pair-disjoint intervals. Moore's algorithm. Huffman trees.
* Recursion with ''memoisation'' and elementary dynamic programming.
* Graphs
** Graph representations: adjacency lists, adjacency matrix.
** Breadth-first traversal and depth-first traversal.
** Shortest path and Dijkstra's algorithm. All-pairs shortest paths.
** Minimum spanning tree: Prim's algorithm, Kruskal's algorithm.
** Edge classification induced by depth-first traversal.
** Aciclicity test.
** Topological sorting.
** Finding the strongly connected components.
** Other graph algorithms.
** Correctness and complexity of graph algorithms. 
</t>
  </si>
  <si>
    <t>Grammars and Formal Languages Regular expressions and regular languages Context free grammars Finite, deterministic and non-deterministic automata Pushdown automata Syntax Analysis - Top-down parsers - Bottom-up parsers Syntax directed translation Generation of intermediate code
Laboratory: use of tools for the automatic generation of top-down parsers. Development of Java programs for the interpretation and the compilation of a simple imperative programming language.
The detailed program will be published on the I-learn platform.</t>
  </si>
  <si>
    <t>S. Crespi Reghizzi, "Linguaggi formali e compilazione", Pitagora Editrice, Bologna, 2006,ISBN 88-371-1632-2.
A. V. Aho, M. S. Lam, R. Sethi, J.D. Ullman, "Compilers", Pearson International Edition, 2007, ISBN 0-321-49169-6.
Terence Parr, The Definitive ANTLR Reference: Building Domain-Specific Languages, The Pragmatic Bookshelf, 2007, ISBN 978-0978739256</t>
  </si>
  <si>
    <t>Il corso fornisce una conoscenza di base dell'architettura e del funzionamento dei moderni sistemi operativi</t>
  </si>
  <si>
    <t>•  PART I: OVERVIEW 
• Introduction
• Operating system structures
•  PART  II: PROCESS MANAGEMENT 
• Processes 
• Thread 
• CPU Scheduling
• Process Synchronization
• Deadlocks
•  PART III: MEMORY MANAGEMENT 
• Main Memory
• Virtual Memory
• File System Interface
• File System Implementation
• Mass Storage Structure
o Raid Systems
•  LABORATORY
• Unix Architecture 
• Concurrent programming in the Unix Environment</t>
  </si>
  <si>
    <t>Silberschatz-Galvin-Gagne. Sistemi Operativi - ottava edizione (Pearson)</t>
  </si>
  <si>
    <t>Reti e Sistemi Informatici</t>
  </si>
  <si>
    <t>Il corso si propone di dare agli studenti le nozioni fondamentali di calcolabilita' e complessita', come strumenti
per comprendere i limiti teorici alla soluzione degli algoritmi</t>
  </si>
  <si>
    <t>Computability:
- decidable and undecidable problems
- Turing machines
- Church's thesis
- Alt problem
Decidability and semi-decidability
Complexity:
- Tractable and untractable problems
- Complexity measures
- Reducibility
- Complexity and expressivity</t>
  </si>
  <si>
    <t>Michael Sipser, Introduction to the theory of Computation, Course Technology, 2005.</t>
  </si>
  <si>
    <t>Informazione e Conoscenza</t>
  </si>
  <si>
    <t xml:space="preserve">tecniche di problem solving e decision making e analisi della creazione e gestione dell'innovazione all'interno dell'impresa </t>
  </si>
  <si>
    <t>PROBLEM SOLVING E DECISION MAKING
1. organization problem's:analysis, managment and solution 
2. how to communicate
3. how to manage and work in team
INNOVATION MANAGEMENT
1. general concept
2. the meaning of innovation
3. innovation's drivers
4.business model: open innovation
5.network and innovation diffusion
6. innovation and strategy
7.measure innovation's propension
8. measure of innovation</t>
  </si>
  <si>
    <t xml:space="preserve">•“Managing innovation" di Joe Tidd John Bessant e Keith Pavitt </t>
  </si>
  <si>
    <t>Linguaggi e Sistemi</t>
  </si>
  <si>
    <t>Gli obiettivi del corso sono l'acquisizione di competenze sia teoriche sia pratiche nel disegno corretto di interazioni uomo-macchina e nella progettazione di applicazioni Web interattive, accessibili da terminali desktop e mobili (come per esempio gli smart phone).
Per quanto riguarda l'interazione uomo-macchina, verranno acquisite competenze approfondite su fondazioni di disegno user-centered ed aspetti di accessibilita` alle applicazioni da parte di persone con disabilita'.
Per quanto riguarda gli aspetti architetturali e tecnologici, il corso si focalizzera` sulle tecnologie Web in ambiente Java e PhP. In particolare, sul server-side programming, ossia nella progettazione e nello sviluppo di applicazioni basate su architetture modulari per l'accesso a sorgenti dati eterogenee via Web. Inoltre, il corso trattera` la tecnologia XML, data la sua importanza nella condivisione di informazioni in Internet e nella gestione di interoperabilita` tra applicazioni.
Per quanto riguarda la programmazione di device mobili, verrà introdotta la piattaforma Android e verranno acquisite le competenze per la realizzazione di app per tale ambiente.</t>
  </si>
  <si>
    <t>Part Ia - Human-computer interaction (HCI)
HCI - definition and historical perspective
Human factors: vision, perception (gestalt and affordance), attention and memory, mental models, metaphors, Shneiderman's model, Norman's model
Interaction design: user-centered design. prototyping, guidelines, electronic typography and layout design
Evaluation techniques
Accessibility
Part Ib - Mobile Programming
Introduction to mobile programming.
The Android platform and its architecture.
Processes and applications in Android.
Programming user interface in Android: pragmatically and declaratively.
Eclipse and the Android emulator.
Example of the development of a simple app for Android.
Part II – Web-based application architecture and supporting technologies
Architectures of Web applications: Web browser and Web server; 3-tier architectures.
The first level (application client):
    Client-side scripting: JavaScript and AJAX. Data collection (via HTML form) and interaction with web server.
The third level (business data):
    Accessing relational databases: ODBC driver (Open Database Connection); Java Database Connectivity (JDBC).
    XML: information representation (XML Schema and DTD); document manipulation techniques (XPath and XSLT).
The second level (business logic):
    Designing and developing applications based on dynamic pages (Java Server Pages and Java Servlets) and Java Beans for database access.
    The Model View Controller pattern for web applications.
Design and development of 3-tier web applications based on MVC.
Experiments with PHP: development of web applications with relational database access.</t>
  </si>
  <si>
    <t xml:space="preserve">Libri di Testo:
Polillo, R. - FACILE DA USARE, Edizioni Apogeo, 2010
Programmazione Web lato Server, di V. Della Mea, L. Di Gaspero, I. Scagnetto, Apogeo, 2007
Android Training. http://developer.android.com/training/index.html
Altri testi (per gli interessati):
CSS: guida completa, di Troiani. Ed. Apogeo
Programmazione Java - tecniche avanzate, di Deitel e Deitel. Ed. Pearson - Prentice Hall
Principi di Web design, di Joe Sklar, APOGEO
Ed Burnette. Hello, Android: Introducing Google's Mobile Development Platform. The Pragmatic Programmers, 2010.
Reto Meie. Professional Android 4 Application Development. Wiley, 2012.
</t>
  </si>
  <si>
    <t>Gli obiettivi del corso sono l'acquisizione di competenze sia teoriche sia pratiche nel disegno corretto di interazioni uomo-macchina e nella programmazione di device mobili in ambiente Android.
Per quanto riguarda l'interazione uomo-macchina, verranno acquisite competenze approfondite su fondazioni di disegno user-centered ed aspetti di accessibilita` alle applicazioni da parte di persone con disabilita'.
Per quanto riguarda la programmazione di device mobili, verrà introdotta la piattaforma Android e acquisite le competenze per la realizzazioni di app per tale ambiente.</t>
  </si>
  <si>
    <t>Part I - Human-computer interaction (HCI)
HCI - definition and historical perspective
Human factors: vision, perception (gestalt and affordance), attention and memory, mental models, metaphors, Shneiderman's model, Norman's model
Interaction design: user-centered design. prototyping, guidelines, electronic typography and layout design
Evaluation techniques
Accessibility
Part II - Mobile Programming
Introduction to mobile programming.
The Android platform and its architecture.
Processes and applications in Android.
Programming user interface in Android: pragmatically and declaratively.
Eclipse and the Android emulator.
Example of the development of a simple app for Android.</t>
  </si>
  <si>
    <t>Libri di Testo:
Polillo, R. - FACILE DA USARE, Edizioni Apogeo, 2010
Letture consigliate:
Norman, The design of everyday things, Currency Doubleday, 1990
Letture consigliate per la parte di programmazione mobile (Android) sono:
- Android Training. http://developer.android.com/training/index.html
- Ed Burnette. Hello, Android: Introducing Google's Mobile Development Platform. The Pragmatic Programmers, 2010.
- Reto Meie. Professional Android 4 Application Development. Wiley, 2012.</t>
  </si>
  <si>
    <t>Apprendimento dei principi su cui si basano i principali paradigmi di programmazione, in particolare il paradigma funzionale, e la loro realizzazione in linguaggi di programmazione esistenti. Il corso verte principalmente sul linguaggio di programmazione funzionale puro Haskell.</t>
  </si>
  <si>
    <t>In the following list of topics no distinction is made between theory classes and lab sessions.
    Introduction to programming paradigms: imperative, object-oriented, logic, and functional programming;
    Computation as rewriting: executing functional programs;
    Expressions and their types. Basic types;
    Designing functional programs. Recursion techniques.
    Lists and first-order functions over lists;
    Reasoning about functional programs: induction techniques.
    Testing Haskell programs using QuickCheck;
    Functional abstraction. Higher-order functions and computation patterns;
    Trees and algebraic data types;
    Lazy evaluation. Potentially infinite data structures. Coinduction;
    Monads and imperative programming;
    Concurrent programming in Haskell, transactional memories, elements of parallel programming.</t>
  </si>
  <si>
    <t xml:space="preserve">Il testo di riferimento del corso è:
Simon Thompson, "Haskell: the craft of functional programming", Terza edizione, Addison-Wesley, 2011   Materiale aggiuntivo rispetto al testo (codice, note) verrà reso disponibile durante lo svolgimento delle lezioni. </t>
  </si>
  <si>
    <t>In the following list of topics no distinction is made between theory classes and lab sessions.
    Introduction to programming paradigms: imperative, object-oriented, logic, and functional programming;
    Computation as rewriting: executing functional programs;
    Expressions and their types. Basic types;
    Designing functional programs. Recursion techniques.
    Lists and first-order functions over lists;
    Reasoning about functional programs: induction techniques.
    Testing Haskell programs using QuickCheck;
    Functional abstraction. Higher-order functions and computation patterns;
    Trees and algebraic data types.</t>
  </si>
  <si>
    <t>L'obiettivo e' quello di sviluppare nello studente la sensibilita' verso la descrizione formale dei sistemi informatici e il suo utilizzo nello studio delle loro proprieta'. In particolare verranno presentato i risultati fondamentali della teoria della calcolabilita' e alcuni metodi di base per la specifica formale dei linguaggi di programmazione sequenziali e concorrenti. Alla fine del corso lo studente avra' acquisto la conoscenza delle proprieta' fondamentali dei processi di calcolo (decidibilita', indecidibilita' e loro implicazioni nella progettazione degli algoritmi) e avra' sviluppato la capacita' di proporre e comprendere meglio la descrizione di sistemi informatici (anche a livello informale) e di utilizzarla nell'analisi delle loro proprieta'.</t>
  </si>
  <si>
    <t xml:space="preserve">The aim of the course is that of presenting the basic formal methods for reasoning about programming languages and proving their properties. Introducing a very simple programming language, suitable for computing on natural numbers, we will give an operations semantic to associate to each program the function that it computes. In this way we will introduce the notion of computable function and its basic properties, Church's thesis and the foundamental theorems of computability theory.
   This reference language will be then extended in successive steps, introducing more complex and expressive primitives and extending accordingly the semantics rules. The notions of partial and total correctness and termination will be studied, as well as the related tools for proving program properties and developing experimental interpreters. 
   Furthermore we will introduce some basic calculi for the description of concurrent systems and we will give a short introduction to the foundamental techniques to prove their properties. </t>
  </si>
  <si>
    <t xml:space="preserve">* Kfoury, Moll, Arbib:"A Programming Approach to Computability", Springer-Verlag, 1982 (è disponibile anche la versione italiana) 
* Benjamin C. Pierce. Types and Programming Languages. MIT Press, 2002
* appunti dei docenti. </t>
  </si>
  <si>
    <t>Presentare aspetti importanti dei linguaggi di programmazione, facendo riferimento  in particolare a Java, non trattati nei precedenti corsi di programmazione. Un primo obiettivo riguarda la tecnica di programmazione ad eventi per realizzare interfacce grafiche. Verranno poi presentati strumenti di programmazione di linguaggi ad alto livello, come thread e invocazione remota di metodi, che consentono di realizzare in modo semplice applicazioni concorrenti e distribuite in rete.</t>
  </si>
  <si>
    <t>Programming graphical interfaces:
-  Event sources, event handlers, event-driven programming
-  Organization and use of graphical interfaces in Java.
-  Model-View-Control architecture.
Multithread programming:
-  Executing concurrent statements.
-  Threads in Java. Lifecycle of threads.
-  Creation and synchronization of threads.
-  Extension of the memory model to deal with threads.
-  Synchronization problems and their solution with Java threads.
Network programming:
-  Client-server architecture.
-  Using sockets.
-  Polymorphism and object transfer in Java.
-  Remote method invocation.
-  Modeling distributed execution of objects.</t>
  </si>
  <si>
    <t>* Cay S. Horstmann e Gary Cornell. Java 2: i fondamenti. 7a edizione. Pearson Education Italia, 2005. ISBN 8871922387.
* Cay S. Horstmann e Gary Cornell. Java 2: Tecniche Avanzate. 7a edizione. Pearson Education Italia, 2005. ISBN 8871922379.</t>
  </si>
  <si>
    <t>Il corso verte sulla suite di protocolli Internet, e sulla conseguente architettura distribuita di sistema e di applicazione. E' un corso di fondamenti, che si pone come obiettivo quello di rendere disponibili i principi di Internet, dei suoi servizi e dei suoi protocolli. L’attenzione è posta sui dettagli dei protocolli di rete, sulle implicazioni sistemistiche che questi protocolli e servizi portano con se, e sulla architettura client/server che inducono sulle applicazioni distribuite.</t>
  </si>
  <si>
    <t>This course introduces the basic principles of the internetworking. 
Topics:
• General introduction to computer networks. 
• Discussion of protocol principles
• Physical layer
• Data link layer
• MAC layer
• Internetworking
• IP Addresses
• ARP protocol
• IP protocol
• TCP protocol
• NAT
• Client/server programming</t>
  </si>
  <si>
    <t>• Reti di calcolatori, di A. Tanenbaum, quarta edizione, Pearson Prentice Hall
• Douglas E Comer, "Internetworking with TCP/IP Vol. I: Principles, Protocols, and Architecture", 4th Edition, Prentice Hall 
• D. Maggiorini, “Introduzione alla programmazione client/server”, Pearson Education Italia</t>
  </si>
  <si>
    <t>Il corso si propone di fornire agli studenti nozioni base sulle reti di calcolatori e una comprensione approfondita della suite di protocolli TCP/IP. Inoltre, attraverso l'uso di software ed esempi pratici, il corso fornisce agli studenti una comprensione concreta dei meccanismi di comunicazione tra dispositivi di rete e calcolatori.</t>
  </si>
  <si>
    <t xml:space="preserve">A Brief History of Computer Networking and the Internet
Application Layer: TCP/IP applications suite (Web, Mail, DNS, File transfer, Peer-to-Peer Systems)
Transport Layer: Transport-Layer Services and Principles, TCP Congestion Control, Connection-Oriented Transport
Network Layer: Internet Protocol, Routing Principles
Link Layer: Multiple Access Protocols and LANs, Error Detection and Correction Techniques
Physical Layer: transmission media, modulation, multiplexing
Mobility and Wireless Networks </t>
  </si>
  <si>
    <t>J. Kurose - K. Ross. Computer Networking: A Top-Down approach featuring the Internet. 5/e Pearson - Addison Wesley
Edizione italiana: J. Kurose - K. Ross. Reti di calcolatori e internet - Un approccio top-down 4a Edizione Pearson - Addison Wesley
Testo supplementari: D. Comer. Internetworking with TCP/IP Volume Unico, Prentice Hall
Barabási Albert-László. Link. La scienza delle reti Einaudi. 2004</t>
  </si>
  <si>
    <t>Il corso fornisce i fondamenti della crittografia, come utilizzate nelle soluzioni di sicurezza dei calcolatori e delle reti. Su queste basi si costruisce quindi una panoramica delle soluzioni sistemistiche e applicative che permettono di realizzare e gestire una rete sicura. Lo studente, anche grazie alle precedenti conoscenze nel campo dei sistemi operativi e della programmazione, sarà in grado di comprendere le principali problematiche legate alla sicurezza informatica, e di conoscere le principali soluzioni esistenti.</t>
  </si>
  <si>
    <t>1. Introduction
- Classification of security threats
- Network security practices and tools
2. Cryptography
 2.1 Conventional Cryptography
 2.2 Public Key Cryptography
 2.3 Hash functions
 2.4 Authentication and Digital Signatures
3. Private net security
 3.1 Atteck types, 'sniffing' and  'spoofing'
 3.2 Malware protection
  - Viruses, worms, trojan horses
  - Antivirus systems
 3.3 Intrusion detection / prevention
  - anomaly detection
  - misuse detection
  - existing solutions
 3.4 Firewalls
  - IP-level packet filters
  - application-aware filters
  - address masking
  - firewalls as application proxies
  - Firewall topoloty and DMZs
  - existing solutions
 3.5 Virtual Private Networks
  - IPSEC (tunnel mode and transport mode)
  - existing solutions
  3.6 Session level security
 3.7 Wireless security
 3.8 Intrusions and Buffer Overflow</t>
  </si>
  <si>
    <t>Cryptography and Network Security
William Stallings 
Quarta Edizione
Pearson / Prentice Hall
Testi per consultazione:
Bruce Schneier: Applied Cryptography, John Wiley and sons, 1994.
David Curry: Unix System Security, Addison-Wesley, 1992.</t>
  </si>
  <si>
    <t>Il corso di Sistemi Informativi ha lo scopo di dare una panoramica delle maggiori e più diffuse applicazioni delle basi di dati nel mondo del lavoro e dell'impresa in cui tutti i processi aziendali sono ormai divenuti digitali: i sistemi di pianificazione delle risorse aziendali (Enterprise Resource Planning o ERP), i sistemi integrati di gestione e profilazione del cliente (CRM), i sistemi informativi sanitari, le piattaforme di gestione per la Pubblica Ammnistrazione (e-government).
In particolare si vuole dare una panoramica dei concetti di base che stanno dietro i sistemi di supporto alla decisione (DSS) e alle piattaforme di Business Intelligence: le Data Warehouse e le primitive per l'analisi on-line dei dati (OLAP).</t>
  </si>
  <si>
    <t>The topics and the relative timings are only indicative: they will be actually tuned according to the public.
1. Introduction to Enterprise Information Systems (2 h)
2. ERP systems (2 h)
3. Integration with the client: CRM (4 h)
4. Platforms for knowledge management (4 h)
5. Content Management Systems (10 h)
6. Platforms for Business Intelligence and Decision Support Systems (24 h) (data sources; Data warehouse; ETL process; design of the system for data warehousing; data elaboration: reporting and DSS; data analysis engines and data mining; Software suites; Systems CRM and analytics)
7. Solutions for the development and the management of software (14 h) (Open Source (OS) and the Information Systems; Adoption of a software OS for the implementation of an Information system; Development Model with OS; experiments with an Open Source software suite).</t>
  </si>
  <si>
    <t xml:space="preserve">    G. Bracchi, C. Francalanci, G. Motta, Sistemi informativi per l'impresa digitale, McGraw-Hill, Milano, 2005
Libro di consultazione per la parte di Data Warehouse:
    Ralph Kimball, Margy Ross, The Data Warehouse Toolkit: The Complete Guide to Dimensional Modeling, John Wiley &amp; Sons, 2nd Edition, 2002</t>
  </si>
  <si>
    <t>Il corso si propone di fornire una introduzione generale a come sia possibile 
costruire un sistema dotato di capacità autonome di risoluzione di problemi, 
di ragionamento e di apprendimento quando abbia a disposizione una 
rappresentazione simbolica del dominio di interesse.
Il corso quindi rappresenta una introduzione alle tecniche e ai metodi di Intelligenza Artificiale,
sottolineando il ruolo di un approccio simbolico e  dichiarativo nello sviluppo di sistemi.
Il corso si propone inoltre di esplicitare il legame tra le i metodi introdotti nel corso con altre nozioni studiate in precedenza, in particolare algoritmi di ricerca su alberi e grafi, modelli semantici dei dati, programmazione ad oggetti, formalismi logici.</t>
  </si>
  <si>
    <t xml:space="preserve">    Testi principali:
        Crescenzi, Gambosi, Grossi: Strutture di dati e algoritmi. Pearson Addison-Wesley, Seconda edizione, 2012.
        Horstmann: Concetti di informatica e fondamenti di Java, Quinta Edizione (o successiva), Apogeo, 2010, euro 45.
    Testi per eventuali approfonddimenti:
        Demetrescu, Finocchi, Italiano: Algoritmi e strutture dati, Seconda edizione, McGraw-Hill, 2008.
        Bertossi, Montresor, Algoritmi e Strutture di Dati, Città Studi Edizioni, Torino, 2010.</t>
  </si>
  <si>
    <t>Acquisizione dei concetti fondamentali inerenti le basi di dati: modello relazionale, linguaggi di
interrogazione (algebra, calcolo relazionale, SQL), componenti dell'architettura dei sistemi di gestione
(sgbd), transazioni, fondamenti della teoria della normalizzazione,
strutture dati per la memorizzazione efficiente dell'informazione.
Rappresentazione di requisiti di utente nel modello Entità Associazioni (EA) e confronto tra schemi EA diffeenti ma inerenti
la stessa realtà. Progettazione di una base dati.
Uso in laboratorio del sgbd  Oracle per acquisire capacità di scrivere programmi semplici in PL/SQL con
trigger e stored procedure.</t>
  </si>
  <si>
    <t xml:space="preserve">Introduction to Database System Concepts and Basic Terminology
Relational data model:
   * Model definition, properties, integrity constraints
   * Languages: relational algebra, relational calculus
   * SQL query language and basic optimization strategies
   * users and roles
   * functional dependencies and normalization theory.
Database design methodology and theory:
   * Entity Relationship (ER) model definition.
   * Modelling the real world using the Entity Relationship (ER) model
   * User requirements about static aspects specified in a ER conceptual schema
   * Restructuring the conceptual schema considering dynamic aspects
   * Deriving a relational schema
Functions of database systems and their architectural components
   * Schema Definition and Query Language translation, Data Dictionary
   * Physical Data Organization (B-tree, B+-tree)
   * Transaction, Recovery and Concurrency Control.
Database programming:
   * Create and modify a database, ORACLE Dictionary.
   * Basic elements of PL/SQL for handling transactions, triggers and stored procedures. </t>
  </si>
  <si>
    <t>P. Atzeni, S. Ceri, S. Paraboschi, R. Torlone "Basi di dati. Modelli e linguaggi di
interrogazione", McGraw-Hill, 2006</t>
  </si>
  <si>
    <t>apprendere come creare un business plan attraverso:
- l'analisi di tutte le aree aziendali e le loro problematiche
-indici di valutazione di investimenti
-analisi del bilancio 
Diritto dell’Informatica
-diritto e informatizzazione della società e dell’economia
-giuscibernetica e Diritto dell’informatica
-cyber Law , diritti nazionali e  diritto comunitario</t>
  </si>
  <si>
    <t>ORGANIZATION START UP AND MANAGEMENT
1.organization's start up
2.firm's organization
3.market analysis (costumer)
4.industry analysis (competitor)
5.country's analysis
6.Swot analysis
7.cash flow analysis
8.investment analysis
9. statement of asset and liability analysis
10.profit and loss analysis
Computer Law ( comparative and european)
1.Law and digitalisationof society and economy
2.Giuscybernetics and Computer Law
3.Cyber Law,national law and Community law
4.Computer and Internet freedom of speech
5.Data banks and privacy
6.Software protection
7.Computer contracts
8.Negotiation and closing of internet contract
9.E-document 
10.Electronic signature
11.Computer liability
12.Computer crimes
13.E-commerce law
14.Domain name protection
15.Legal data banks (Italian,international,EU)</t>
  </si>
  <si>
    <t xml:space="preserve">•Il business plan. Dalla valutazione dell’investimento alla misurazione dell’attività d’impresa” Antonio Borello, terza edizione, MCGraw-Hill;
•“Business Plan Guide”, the Hernest &amp; Young”, Third Edition, Ford Bornstein Pruitt; 
•“Economia e Gestione dell’impresa”, S. Sciarelli, 2002, Cedam; 
•“il processo di controllo per il governo d’impresa”, M. Pironti, 2008, Cedam
"il gruppo nel processo di orientamento", M. Pombeni, R. Chiesa, Carocci Editore </t>
  </si>
  <si>
    <t>Il corso si prefigge l’obiettivo di presentare le metodologie di base per l’interpretazione  in senso probabilistico degli eventi di tipo casuale e l’analisi statistica dei dati registrati. L’attenzione è posta essenzialmente sui concetti generali di calcolo delle probabilità e sulla acquisizione di capacità di manipolazione di tecniche di indagine statistica.</t>
  </si>
  <si>
    <t>Probability:
- Probability Space, Combinatorics, Conditional probability, Bayes Theorem, independent events.
- Discrete distributions: Bernoulli, Binomial, Geometric, Poisson.
- Continuous distributions: Uniform, Exponential, Normal, Gamma, T, F, Chi-square.
- Expected value, variance covariance, momente gene rating functions
- Law of Large Numbers, central limit Theorem.
Statistics:
- Data representations, statistics indices, covariance, correlations,
- parameter estimates,
- statistics tests,
- analysis of variance,
- linear regression</t>
  </si>
  <si>
    <t>R.A Johnson “probabilità e statistica per l’ingegneria e le scienze”, Pearson Prentice Hall</t>
  </si>
  <si>
    <t>Il corso si propone di introdurre alla conoscenza della basi indispensabili di meccanica, delle principali proprietà del campo elettrico e del campo magnetico, con cenni al comportamento della materia soggetta a tali campi; introdurre alla conoscenza del comportamento degli elementi di un circuito in corrente continua ed in corrente alternata; introdurre alla conoscenza delle principali proprietà delle onde elettromagnetiche, con cenni ai problemi connessi alla trasmissione di tali onde.</t>
  </si>
  <si>
    <t>Description of motion; speed, acceleration, force, work, energy. The Electrostatic Field and Gauss' Law. Gauss Theorem for a point-like charge and extension to a system of charges. Conservativity of electrotatic fields for a point-like charge.  Potential energy and electrostatic potential. Second Maxwell Equation. Charge carriers in different types of conductors. Ohm's law. Resistivity and  resistance. Joule effect.  Resistors in series and parallel, solution of simple circuits. RC circuits. Experimental facts about interaction between magnets. The B field and its field lines. Gauss law  for the B field. Third Maxwell equation. Lorentz force. Motion of charged particles in magnetic fields.  Applications. Magnetic forces on current conductors. Biot and Savart's law. Magnetic field generated by a current loop. Forces between conductors carrying currents. Definition of Ampere. Circulation of B and Ampere's law. Faraday's early experiments and Faraday's law. Lenz law. Physical origin of the induced e.m.f. Faraday's law in differential form. Applications of Faraday's law (generator, betatron, magnetic friction).  Flux between coupled circuits, self induction and mutual induction. RL circtuits. Maxwell equations for electric and magnetic time-dependent fields.  Electromagnetic (EM) waves, AC circuits.</t>
  </si>
  <si>
    <t>Indicati durante il corso</t>
  </si>
  <si>
    <t>Il corso di "Linguaggi Formali e Traduttori" si propone di fornire allo studente una visione introduttiva dei problemi connessi alla definizione e alla traduzione dei linguaggi di programmazione ad alto livello.</t>
  </si>
  <si>
    <t>The course is an introduction to the techniques of Artificial intelligence  useful for developing
an intelligent system,.
Automated problem solving.
In this first part  of the course the notion of problem and solution of problem is introduced. 
Three main approaches are described: search in the state space covering both blind search and heuristic search, Adversarial search (min max Alpoha beta to be used for games), Constraint satisfaction problem (backtracking, constraint propagation, arc consistency).
These methods will be explained by using classical problems (e.g block world).
Knowledge representation and reasoning.
The problem of knowledge representation and related reasoning mechanisms is approached according two main paradigms:
logical formalism and structured representation. As concerns logical formalism we will briefly review propositional calculus and first order predicate calculus, we will show examples how to represent domain knowledge in these formalisms and we will examine some of the reasoning mechanisms (resolution, modus ponens, forward and backward chaining). 
As concerns structural representation we will discuss taxonomies, classes, individuals, properties and inheritance. These notion are examined with particular attention to the ontological language OWL.
Agent and machine learning.
In the third part of the course, the notion of intelligent agent acting in a real or virtual environment is introduced.
Reactive and deliberative behaviors of agents are briefly discussed. The role of learning for an intelligent agent is discussed and some basic algorithms for learning from experiments are discussed (e.g. learning of decision trees).</t>
  </si>
  <si>
    <t>Russel, Norvig: "Artificial Intelligence: a modern approach" Second edition Prentice Hall, 2003.</t>
  </si>
  <si>
    <t>Ci si aspetta che lo studente apprenda i principi fondamentali dell'ingegneria del software, in particolare che acquisisca competenze sulla metodologia di sviluppo AGILE che verrà proposta nel corso e che lo dimostri applicandola a uno studio di caso concreto. Lo studente dovrà sviluppare un'applicazione significativa individuando con chiarezza i requisiti, la logica applicativa, l'interazione con le basi di dati e le interfacce richieste dai requisiti. Il lavoro deve essere pianificato secondo i canoni dello sviluppo dei progetti: lavoro di gruppo, definizione degli obiettivi e delle fasi di sviluppo. I risultati dovranno essere compendiati da una relazione.</t>
  </si>
  <si>
    <t>The course presents guidelines for the development of software applications modelled with UML and interfaced with DBMS's. The course has a practical characterization.
The methodological part, to be presented in the classroom, will comprise the following main subjects:
* elements of software engineering: waterfall models, AGILE programming (for instance, Unified Process, eXtreme Programming), testing (unit testing, acceptance testing, white and black box testing), versioning;
* UML: requirement analysis (scenarios, use cases), design of the application (class diagram, sequence diagram, etc.), design patterns, mock-up generation (class interfaces).
In the practical part, the students will develop an application by using a professional IDE (for instance, Netbeans) and by applying the proposed AGILE methodology, that will include: requirement analysis, design of the application, and development of the application by using a versioning mechanism (such as CVS), a test generation procedure (such as the unit testing-based JUnit), and a project presentation plan comprising a demo.</t>
  </si>
  <si>
    <t>Testi possibili:
Perdita Stevens, con R. J. Pooley. Using UML: software engineering with objects and components. Seconda edizione, Pearson Education, 2006. ISBN 0321269675, 9780321269676.
Craig Larman. Applicare UML e i pattern: analisi e progettazione orientata agli oggetti. Terza edizione, Pearson Paravia, 2005. ISBN 8871922700, 9788871922706 724.
I testi scelti saranno integrati con articoli e testi di supporto indicati durante il corso.</t>
  </si>
  <si>
    <t>Il corso si propone di fornire una conoscenza di base sull'architettura e sulle metodologie di sviluppo di applicazioni web. Il corso è incentrato sulla progettazione e lo sviluppo di servizi accessibili via Internet, integrando aspetti teorici e sperimentazione in laboratorio. Ci si attende che al termine del corso lo studente sappia analizzare, progettare e realizzare applicazioni web distribuite su architettura client/server, sia a livello client che a livello server.</t>
  </si>
  <si>
    <t xml:space="preserve">Part I – Introduction
    • Introduction to client-server paradigm, web applications classes, n-tier architecture, history of the WWW, standards and W3C)
    • HTTP Protocol
Part II - Creating static hypertext.
    • Markup languages and HyperText Markup Language (HTML)
    • Cascading Style Sheet (CSS) 
    • Introduction to XML and XHTML
    • W3C Validation
    • Client-side Programming: Javascript
        • Core language
        • Event-driven model, window object
        • Document Object Model (DOM)
        • Forms and input validation
Part III – Design and development of dynamic web applications
    • An overview of Server-side technologies
    • PHP language:
        • Introduction (architecture, syntax, operators)
        • Validation of input from clients
        • Connection to a relational database (MySQL)
        • Session management
    • Ajax: develop interactive web applications (introduction to).
    • Security of web applications
        • Security Vulnerabilities:
            • Cross-Site Scripting
            • Injection Flaws (SQL-Injection, HTML Injection, etc)
            • Session Management and Error Reporting
        • Protection techniques
</t>
  </si>
  <si>
    <t>Il testo sarà indicato all'inizio del corso</t>
  </si>
  <si>
    <t>Il corso ha lo scopo di fornire nozioni avanzate per il progetto, l'analisi ed il confronto di algoritmi, di introdurre le classi di complessità P e NP e di far conoscere tecniche di programmazione che sono state studiate per affrontare problemi non trattabili, eventualmente fornendo soluzioni approssimate o risposte solo probabilmente corrette</t>
  </si>
  <si>
    <t>Algorithm design 
- Dynamic programming. Recursive definitions of functions can be used “top-down”  or “bottom-up” to obtain recursive or iterative algorithms of different complexity. Examples: knapsack, minimal paths in graphs, matrix-chain multiplication.
- Backtracking. Examples: the n-queens problem, travelling salesperson.
- Branch and Bound. Examples: knapsack, travelling salesperson.
Polynomial time complexity
- Polynomial certificate, nondeterministic algorithms, the classes P and NP.
- Polynomial-time reduction, NP-complete problems.
Approximation algorithms
- Ratio bound and absolute approximation.
- Fully polynomial time approximation schemes.
Probabilistic and heuristic algorithms (an introduction).</t>
  </si>
  <si>
    <t>T. H.Cormen, C.E. Leiserson, R.L. Rivest,C. Stein "Introduzione agli algoritmi e strutture dati", Seconda edizione. McGraw-Hill, 2005
A. Bertossi. "Algoritmi e strutture di dati". UTET Libreria, 2000.
C.H. Papadimitriou. "Computational Complexity" Addison-Wesley, Longman, 1995</t>
  </si>
  <si>
    <t>• Acquisizione di competenze sul processo di KDD (estrazione di conoscenza dati dati)
• Conoscenza delle principali tecniche di classificazione, regressione, clustering, estrazione non supervisionata di associazioni e correlazioni
• Tecniche di validazione e test statistici
• Esercitazioni con uso di software su analisi di dati reali (suite di Data mining/apprendimento automatico), costruzione del processo di KDD e analisi dei risultati</t>
  </si>
  <si>
    <t>• Introduction and motivations to Data Mining
• The KDD process
• Pre-processing (sampling, feature selection, data transformation)
• Constraints on knowledge that specify the user interests and their properties
• Main tasks: classification, regression, clustering, association and correlation analysis
• Validation techniques and statistical tests
• Software suite and usage on real data analysis  (Data mining/machine learning) with construction of the KDD process and analysis of results</t>
  </si>
  <si>
    <t>• Introduction to Data Mining, by Pang-Ning Tan, Michael Steinbach, Vipin Kumar, (2nd edition), Addison Wesley, 2006.
• Data Mining - Practical Machine Learning Tools and Techniques with Java Implementations, (2nd edition), Ian H. Witten, Eibe Frank, Morgan Kaufmann, 2006.</t>
  </si>
  <si>
    <t>Realtà Virtuale e Multimedialità</t>
  </si>
  <si>
    <t>Il corso fornisce conoscenze approfondite sull'architettura e il funzionamento dei moderni computer, con particolare attenzione alle architetture parallele.</t>
  </si>
  <si>
    <t>PART I: 
• Introduction to RISC Architecture
• Introduction to Pipelining 
• Dynamic Instruction Level Parallelism
• Static Instruction Level Parallelism
• Introduction to Caching 
•  PART II: 
• Multithreading 
• Multiprocessor Architecture 
• Multicomputer Architecture – Vectorial Processors – An Historical note 
• RAID Systems</t>
  </si>
  <si>
    <t>•  Andrew Tanenbaum: Structured Computer Organization (fifth Edition) 
•  D. Patterson &amp; J. Hennessy: Struttura e Progetto dei Calcolatori. L'interfaccia Hardware-Software (2a ed. - terza ed. americana) 
•  J. Hennessy &amp; D. Patterson: Computer Architecture, A quantitative Approach (4th Edition)</t>
  </si>
  <si>
    <t>Il corso si prefigge di completare le competenze di base in Analisi e in Calcolo delle Probabilità
Ampliando le competenze dello studente per permettergli di affrontare alcuni tematiche dell’Informatica che le utilizzano</t>
  </si>
  <si>
    <t>Conditional expectation and their properties; Markov Chains: main properties; Chapman-Kolmogorov equations; Classification of states; Limiting probabilities; Poisson process.
Review of Linear Algebra concepts; Laplace and Fourier transforms:delay, convolution, solution of differential equations;  Nyquist–Shannon sampling theorem</t>
  </si>
  <si>
    <t>S. Ross Probabilità Models Academic Press
Materiale fornito dai docenti</t>
  </si>
  <si>
    <t>Analisi critica ed applicazioni delle principali metodologie di analisi economiche e finanziarie.
Analisi critica ed applicazioni delle principali metodologie di analisi strategica.
Tali approfondimenti sono relativi ad imprese con elevato contenuto tecnologico con elementi di vantaggio competitivo basati sul network</t>
  </si>
  <si>
    <t>Accounting and Financial evaluation:
- ratios analysis
- cash flow  generation analysis
- benchmarking
Strategic business models:
- Porter’s models
- Swot Analysis
- Life cycle (product, market, …)
- Value Chain and value system
Teamworking on cases study</t>
  </si>
  <si>
    <t>Pironti M., E-BUSINESS MODELS, Cedam, 2003
Pironti M., IL PROCESSO DI CONTROLLO PER IL GOVERNO D’IMPRESA, Cedam, 2008</t>
  </si>
  <si>
    <t>I temi affrontati nel corso hanno lo scopo di fornire allo studente gli strumenti matematici utili per l’elaborazione di immagini sia nel dominio spaziale sia in quello delle frequenze. Gli ambiti di elaborazione riguardano il miglioramento e ripristino di qualità, il riconoscimento di forme e i sistemi di visione artificiale. Il corso prevede anche una parte applicativa basata sull’utilizzo degli ambienti MATLAB, EidosLab e NIP2.</t>
  </si>
  <si>
    <t>Introduction.
Digital image processing: definition.
Examples of fields that use digital image processing.
Fundamental steps in digital image processing.
Components of an image processing system.
Digital image fundamentals.
Light and the electromagnetic spectrum.
Image acquisition and representation.
Spatial and radiometric resolution.
An overview of mathematical tools used in digital image processing.
Intensity transformations and spatial filtering.
Examples of transformation and spatial filtering.
Histogram processing.
Histogram matching.
Local histogram processing.
Fundamentals of spatial filtering.
Smoothing spatial filters.
Sharpening spatial filters.
Combining spatial enhancement methods.
Filtering in the frequency domain.
Background.
The Fourier transform of functions of one continuous variable.
Sampling and the Fourier transform of sampled functions.
Extensions to functions of two variables.
The 2D Discrete Fourier transform and some properties.
The basics of filtering in the frequency domain.
Image smoothing using frequency domain filters.
Image sharpening using frequency domain filters.
The Fast Fourier Transform.
Image restoration and reconstruction.
Periodic noise reduction by frequency domain filtering.
Linear, position-invariant degradation.
Inverse filtering.
Image reconstruction from projections.
Color image processing.
Color fundamentals.
Pseudo-color image processing.
Color transformations.
Morphological image processing.
Erosion and dilatation.
Some basic morphological algorithms.
Image segmentation.
Fundamentals.
Point, line and edge detection.
The Canny edge detector.
Thresholding.
Region-based segmentation.
Region splitting and merging.
Representation and description.
Chain codes.
Signatures.
Skeletons.
Boundary descriptors.
Regional descriptors.
Use of Principal Components for descriptions.
Robot vision.
Fundamentals.
Elements of visual perception.
Stereo vision.</t>
  </si>
  <si>
    <t>R. C. Gonzalez, R. E. Woods, “Digital Image Processing”, Third ed., Pearson Education, 2008.
W. K. Pratt, “Digital Image Processing”, Third ed., John Wiley and Sons, 2001.
J. C. Russ, “The Image Processing Handbook”, CRC Press, 2007.                                                                                                                                                             Digital Image Processing Using MATLAB 2nd Ed. by Gonzalez, Woods, and Eddins Gatesmark Publishing</t>
  </si>
  <si>
    <t>• Concetti fondamentali dell’acquisizione, rappresentazione, elaborazione, compressione del suono mediante strumenti informatici. 
• Protocollo MIDI per la rappresentazione della musica a livello simbolico. 
• Tecniche di sintesi digitale del segnale audio e alla composizione algoritmica, in una prospettiva di utilizzo a vasto raggio, che comprenda l’ambito musicale ma anche le applicazioni al sound design e alla multimedialità. 
• Linguaggi di programmazione e editor per l’elaborazione digitale del segnale audio.</t>
  </si>
  <si>
    <t xml:space="preserve">The course consists of two units. 
The first unit is an introduction to the fundamental notions of acquisition, representation, processing, and compression of sound through digital tools. Moreover, the unit deals with the MIDI protocol for the representation of music at a simboli level. Teaching consists in theoretical lectures and laboratory practice. 
The second unit provides an introduction to the techniques of digital synthesis of the audio signal as well as the algorithmic composition, in a wide perspective that includes music, sound design and multimedia. With these goals the unit introduces the programmino language SuperCollider, that currently is the most powerful and versatile tool for the automatic control of sound materials generation and organization. </t>
  </si>
  <si>
    <t>Prima unità: 
V. Lombardo, A. Valle, Audio e multimedia, III edizione, Apogeo Editore, Milano, 2008 (capp. 1, 2, 3, 4, 6, 8, 9).
Seconda unità:
V. Lombardo, A. Valle, Audio e multimedia, III edizione, Apogeo Editore, Milano, 2008 (capp. 5 e 9).
A. Valle, SCIRMA: the SuperCollider Italian Manual at CIRMA, disponibile presso http://www.cirma.unito.it/andrea/sw/sc.html</t>
  </si>
  <si>
    <t>Si intende fornire allo studente semplici applicazioni della Fisica nell'ambito delle conoscenze di base, dalla meccanica all'ottica, imparando a riconoscere i principi e le leggi fisiche sottostanti ed a sviluppare le equazioni necessarie per descriverle.</t>
  </si>
  <si>
    <t xml:space="preserve">1. Kinematics
1.1 Space, speed,acceleration
1.2 Vectors
1.3 Motion along a straight line: uniform velocity, uniform speed
1.4 Parabolic motion
1.5 Circular motion, uniform and not
1.6 Relative motion
2. Fundamental dynamics
2.1 Law of Dynamics
2.2 Gravitation: Newton's law, Cavendish' experience
2.3 Geosynchronous satellite: speed, orbit
2.4 Inertial and not-inertial reference frames
2.5 Constrains and forces
2.6 Inclined plane
3. Friction
3.1 Static and dynamic friction.
3.2 Equilibrium on an inclined rough plane
3.3 Circular motion and friction.
4. Energy and work
4.1 Work
4.2 Kinetic energy
4.3 Conservative and dissipative forces
4.4 Potential energy
4.5 Conservation of energy
4.6 Motion description through energy conservation
4.7 Energy and friction
5. Quantity of motion
5.1 Quantity of motion (conservation)
5.2 Impulse and forces; impulse theorem
5.3 Fixed and variable motion; the rocket
6. Elastic and inelastic scattering
6.1 Scattering and energy
6.2 Ballistic pendulum
6.3 Bi-dimensional scattering
7. Centre of mass
7.1 Translation, law of dynamics.
7.2 Centre of gravity
7.3 Human body centre of mass.
8. Translational and rotational motion
8.1 Torque
8.2 Moment of inertia
8.3 Rotational dymanics
8.4 Motion of the pulley
8.5 Constraints and torque
8.6 Rotational kinetic energy
8.7 Translational and rotational motion on an inclined plane
8.8 Roto-translation and friction
8.9 Angular momentum conservation
8.10 Applications to human body
9. Statics and equilibrium
9.1 Applications to muscles and joints
9.2 Applications to architecture
10. Elasticity, strain and deformation
11. Elasti, shear and compression modulus
11.1 Equilibrium in traction and compression
11.2 Applications to muscles and joints
11.3 Applications to architecture
12. Harmonic motion
12.1 Harmonic oscillator: simple and forced.
12.2 Energetic description of the harmonic oscillator.
13. Wave mechanics
13.1 Waves and propagation
13.2 Mechanical waves: transverse, longitudinal and surface waves
13.3 Energy, power and intensity
13.4 Reflection and transmission
14. Acoustics
14.1 Sound
14.2 Intensity
14.3 The human ear
14.4 Sensibility
14.5 Interference
14.6 Stationary waves
14.7 Batiments
14.8 Musical instuments: string and winds; timbric analysis
14.9 Supersonic effects
14.10 Doppler effect
14.11 Military applications: sonar
14.12 Medical applications: scan, eco-doppler
15. Geometrical Optics
15.1 Rays model
15.2 Refraction and reflection; Snell's law
15.3 Virtual and real images
15.4 Planar mirrors
15.5 Spherical mirrors; mirrors law
15.6 Refractive effects
15.7 Total reflection: prisms and optic fibers
15.8 Thin spheric lenses; lenses law
15.9 Systems of thin lenses
15.10 Lenses costructor law
16. Wave optics
16.1 Huygens' principle; Snell's law deduction
16.2 Diffraction and interference: Young's experience; diffraction on objects; reticula
16.3 Dispersion: prisms and rainbow
16.4 Optics of mirages
16.5 Interference on thins foil: soap bubbles, Newton's ring, antiglare treatment
17. Optical applications
17.1 Camera and lenses
17.2 Human eye: anatomy, ametropies
17.3 Ophthalmic applications
17.4 Aberrations of lenses and mirrors
17.5 Complex optical systems: hand lens, microscope, telescopes
17.6 Resolution of optical instruments
</t>
  </si>
  <si>
    <t>Il corso ha lo scopo di studiare metodologie e tecniche per la soluzione numerica affidabile ed efficiente di problemi e per l'interpretazione consapevole dei risultati. Particolare attenzione viene dedicata all'analisi degli errori e agli aspetti computazionali.
Il corso è completato dall'attività di laboratorio, in cui viene utilizzato il software scientifico MATLAB, per la soluzione di problemi numerici in un ambiente di calcolo scientifico.</t>
  </si>
  <si>
    <t>1. Introduction.
Number represenation and number systems. Floating point arithmetics, errors and their propagation. Condition numbers.
2. Numerical linear algebra.
Review of linear algebra, vector and matrix norms, condition number of a matrix. Gauss elimination, matrix factorization. Iterative methods for linear systems (Jacobi, Gauss-Seidel). Eigenvalues and eigenvectors: localization theorems and power method.
3. Interpolation and approximation.
Polynomial interpolation. Lagrange and Newton formulas. Interpolation error, Chebichev points, convergence. Piece-wise polynomial interpolants (splines). Trigonometric interpolation.
Approssimation. Least squares method. Linear regression. Linearization of data.
4. Numerical quadrature.
Interpolatory quadrature rules with equispaced nodes (trapezoidal, Cavalieri-Simpson, midpoint) and optimal ones (gaussian). Composite quadrature rule and automatic quadrature.
5. Non linear equazions.
Methods of bisection, fixed point iterations, Newton and main variants. Globalizatino methods (line search). Search of local extrema.
6. Ordinary differential equations.
Definition and examples. Explicit and implicit numerical methods (Runge-Kutta).
LABORATORIO
Analysis of numerical algorithms and numerical solution of problems with the MATLAB software.</t>
  </si>
  <si>
    <t>Libri consigliati
    V. Comincioli - Metodi numerici e statistici per le scienze applicate - http://www.multimediacampus.it/offerta/risorse.htm
    Quarteroni, Sacco, Saleri - Matematica Numerica (available also in English as "Numerical mathematics")
    M. Garetto - Metodi Numerici, Quaderni Didattici del Dipartimento di Matematica, Università di Torino, 2010.</t>
  </si>
  <si>
    <t>Fornire gli strumenti di base e avanzati  per  la modellazione 3D e per l’animazione</t>
  </si>
  <si>
    <t>Coordinate reference frames
Screen coordinates
Line-drawing algorithms
Bresenham’s Algorithm
Circle-generating algorithms
Ellipse-generating algoritms
Geometric transformation
Basic two-dimensional geometric transformations
Matrix representations and homogeneous coordinates
Two-dimensional composite transformations
Other two-dimensional transformations
Transformations between two-dimensional coordinate systems
Geomteric transformations in three-dimensional space
Three-dimensional translation
Three-dimensional rotation
General three-dimensional rotations
Quaternions methods for three dimensional rotations
Three-dimensional Scaling
Composite three dimensional transformations
Other three dimensional transformations
Transformations  between three-dimensional coordinate systems
Affine transformations
Two-dimensional Viewing
The two-dimensional viewing pipeline
The clipping window
Normalization and viewport transformation
Mapping the clipping window into a normalized square
Two-dimensional point clipping
Two-dimensional line clipping
Polygon fill-area clipping
Three-dimensional Viewing
Three dimensional viewing pipeline
Three-dimensional viewing coordinate parameters
Transformation from world to viewing coordinates
Projection transformations
Orthogonal projection
Oblique parallel projection
Perspective projections
Three-dimensional clipping algorithms
Three-dimensional object representations
Spline reprentation
Cubic-spline interpolation methods
Bezier spline curves
B-spline curves
Rational spilnes
Quadric surfaces
Bezier surfaces
B-spline surfaces
Octree
Illumination models and surface-rendering methods
Light sources
Color models
Basic illumination models
Transparent surfaces
Atmospheric effects
Polygon rendering methods
Ray.tracing methods
Radiosity lighting model
Applications
Projects developed in 3D Studio max, Blender, Sketch up.</t>
  </si>
  <si>
    <t xml:space="preserve">1) Baker H., Computer Graphics with OpenGL, third edition, Pearson Educational International, 2004
2) Foley J.D. , van Dam A. , Feiner S.K., Hughes J.F., Computer Graphics Principles and Practice , Second edition ,1996, Addison Wesley, </t>
  </si>
  <si>
    <t>Comprensione dei modelli avanzati object-oriented e object-relational.
Comprensione delle problematiche e delle soluzioni di implementazione ed architetturali per sistemi database centralizzati e distribuiti. Implicazioni sulla performance ed il disegno fisico.</t>
  </si>
  <si>
    <t>Object-oriented databases:  concepts, structures and type constructors. 
CODL and FAD data models. 
The Object Database Standard: ODMG-3. 
Object_Relational DBMSs: SQL99
Storage devices, including RAID architectures and Solid State drives. File Systems 
Execution of select, project and join operations through sequential scans
Nested loops, merging scans, nested scans, recursive hash partitioning 
Semijoins and filtering through binary filters and Bloom filters. Applications of Bloom filters, including differential files.  
Buffer Management 
Indices 
B-trees, B+ trees, prefix B+_trees and key compression strategies.
Hash organizations. Static methods. Dynamic methods: extendible hashing. Tries.
Secondary indices. Multiple lists and inverted lists. Information Retrieval architectures, including inverted list and signature file architectures (outline)  
Non-uniform access distributions: Zipf and 80-20 
Query optimization. 
Physical design 
Transactions. 
Backup and Recovery 
Concurrency control</t>
  </si>
  <si>
    <t>Libri di testo: 
Albano, “Costruire sistemi per basi di dati”, 2001 oppure “Basi di dati: strutture ed algoritmi”, 1992
Elmasri-Navathe, Sistemi di basi di dati: Complementi, Addison Wesley, 4° edizione, 2004
Articoli: 
Sacco, “Fragmentation - A technique for efficient query processing”, ACM TODS 11:2, 1986 
Sacco, “Buffer management in relational database systems”, ACM TODS 11:4, 1986 
Comer, The ubiquitous B-tree, ACM CSUR, 11:2, 1979 
Enbody, Du, Dynamic hashing schemes, ACM CSUR, 20:2, 1988</t>
  </si>
  <si>
    <t>Il corso si propone di fornire le metodologie e gli strumenti per la Programmazione Concorrente e Distribuita, ponendo l'enfasi soprattutto sui vari modelli cui i linguaggi fanno riferimento e sugli strumenti tipici di ogni modello. Lo studio di questi modelli riguarda principalmente i costrutti per esprimere la concorrenza dei processi e le loro possibili interazioni. L'analisi viene effettuata adottando un insieme di esempi che coprono un'area significativa di applicazioni e confrontando varie soluzioni nell'ambito di uno stesso modello e tra i vari modelli. Un secondo obiettivo e' l'introduzione delle problematiche connesse al disegno di algoritmi implementati su componenti distribuite. Tali problematiche vengono illustrate mediante la descrizione e l'analisi di alcuni algoritmi distribuiti "classici" per ambienti a rete.</t>
  </si>
  <si>
    <t>Concurrent programming: concurrent processes, architecture of a concurrent machine
Concurrent programming primitives. Shared memory model: sempahores, monitors, path expressions. Distributed memory model: asynchronous send-receive, synchronous send-receive, rendez-vous, remote procedure call.
Coordination in distributed systems: synchronous and asynchronous models, logical time for asynchronous networks.
Distributed algorithms: leader election algorithms, mutual exclusion algorithms, deadlock detection algorithms, termination algorithms, consencus problem algorithms.</t>
  </si>
  <si>
    <t>Ancilotti - Boari. Programmazione concorrente e distribuita. McGRAW-HILL Ben-Ari - Principles of Concurrente and Distributed Programming. 2 edition. ADDISON-WESLEY Silberschatz - Galvin. Operating System Principles. ADDISON WESLEY 4 ed. Nancy A. Lynch - Distributed Algorithms - Morgan Kaufmann Raynal. Distributed Algorithms and Protocols. WILEY &amp; SONS</t>
  </si>
  <si>
    <t>Il corso si propone di far acquisire conoscenze sia di base che avanzate sulle reti neurali, dallo studio dei loro componenti elementari, i neuroni, ai principali modelli di reti ed alle regole maggiormente note di addestramento, allo scopo di consentire un utilizzo critico dei principali modelli sia supervisionati che non supervisionati.</t>
  </si>
  <si>
    <t xml:space="preserve">Outline of the course. Neuron structure, Main Neural Network architectures, Learning algorithms and Neural Network design. Supervised learning: Perceptron, AdaLinE, Multilayer Feedforward Neural Network with sigmoidal and radial neurons, trained with Backpropagation and ELM algoritms. Deep neural networks. Support vector machines.
Unsupervised learning: Hopfield Networks, Self Organizing Maps, Boltzmann machines.
Implementation of perceptron, backpropagation algorithm and Hopfield networks using Matlab </t>
  </si>
  <si>
    <t>S. Haykin - Neural Networks: a Comprehensive Foundation - IEEE Press
C. Bishop - Neural Networks for Pattern Recognition - Oxford University Press
R.J. Roiger, M.W. Geatz - Introduzione al Data Mining - McGraw-Hill ed.</t>
  </si>
  <si>
    <t xml:space="preserve"> 1. GIANCOLI Fisica Casa Editrice Ambrosiana
oppure qualsiasi testo di Fisica I per Scienze o Ingegneria, come, ad esempio:
   2. SERWAY Fisica 1 EdiSes
   3. RESNICK, HALLIDAY, KRANE Fisica 1 Casa Editrice Ambrosiana</t>
  </si>
  <si>
    <t>Il corso ha l’obiettivo di approfondire le conoscenze di Intelligenza Artificiale con particolare riguardo a meccanismi di ragionamento e di rappresentazione della conoscenza. Alle competenze metodologiche si affiancano competenze progettuali perché il corso prevede la sperimentazione di metodi di ragionamento basati sul paradigma della programmazione logica e lo sviluppo di un agente intelligente in grado di esibire sia comportamenti reattivi che deliberativi.
Per essere proficuamente seguito il corso richiede conoscenze di base di Intelligenza artificiale quali si possono acquisire nel corso di Sistemi intelligenti offerto per la laurea triennale di Informatica o in generale un corso introduttivo di intelligenza artificiale che copra le problematiche di risoluzione automatica di problemi e i concetti basilari di rappresentazione della conoscenza</t>
  </si>
  <si>
    <t>• Automated Reasoning(methods for propositional calculus, First order predicate calculus, logic programming, reasoning with incomplete knowledge)
• Experimentation of logic formalisms for automated problem solving and knowledge representation and reasoning (particular attention will be devote to  use the functionalities  offered by  PROLOG for developing software demos)
• Automated planning (representation of actions and goals, methods for automatic plan generation, planning and acting, conditional plans)
• Reasoning under uncertainty (probabilistic reasoning, Bayesian networks and reasoning mechanisms based on Bayesian networks, exercises of software environments exploiting Bayesian networks, probabilistic reasoning over time)
• Experimentation  for the development of a proof of concept o fan intelligent agent able to exhibit deliberative and reactive behavior in a partially observable environment. The proof of concept will be developed by exploiting facilities offered by software tools based on production rules.</t>
  </si>
  <si>
    <t>S. Russel, P. Norvig: Artilifical Intelligence: A Modern Approach, 2nd edition, Prentice hall, 2003
L. Console, E. Lamma, P. Mello, M. Milano Programmazione Logica e Prolog, Nuova edizione, UTET, 1997</t>
  </si>
  <si>
    <t>Il corso affronta la progettazione e lo sviluppo di servizi accessibili in internet, integrando aspetti teorici e sperimentazione in laboratorio, con l'obiettivo di formare programmatori capaci di sviluppare applicazioni web di qualita' e basate su architetture standard, largamente utilizzate nel mondo aziendale.
Le tecnologie presentate sono note come Server-side Programming e riguardano la progettazione e lo sviluppo di applicazioni basate su architetture modulari che possono accedere a sorgenti dati eterogenee (come basi dati relazionali, file XML, etc.) allo scopo di fornire all'utente servizi complessi. Esempi di servizio sono la consultazione e la gestione di una biblioteca on-line, o di un catalogo elettronico.
Data l'importanza acquisita dal linguaggio markup XML nella condivisione di informazioni in internet e nella gestione dell'interoperabilita' tra applicazioni, una parte del corso e` dedicata alla presentazione di tale linguaggio, con sperimentazione.
Il corso affronta gli aspetti tecnici dell'implementazione delle interfacce uomo-macchina per il Web, per permettere allo studente di sviluppare un prototipo completo di applicazione, consultabile da browser Web. La sperimentazione viene fatta in ambiente Java e PHP.</t>
  </si>
  <si>
    <t>Architectures of Web applications: Web browser and Web server; 3-tier architectures.
The first level (application client):
    Client-side scripting: JavaScript and AJAX
    Data collection (via HTML form) and interaction with web server.
The third level (business data):
    Accessing relational databases: ODBC driver (Open Database Connection); Java Database Connectivity (JDBC).
    XML: information representation (XML Schema e DTD); document manipulation techniques (XPath and XSLT).
The second level (business logic):
    Designing and developing web applications based on dynamic pages (Java Server Pages and Java Servlets), using Java Beans for database access.
    The Model View Controller pattern for web applications.
Design and development of web applications based on MVC (using Java Servlet, JSPs and Java Beans).
Experiments with PHP: development of web applications with access to relational databases.</t>
  </si>
  <si>
    <t>Libro di testo: Programmazione Web lato Server, di V. Della Mea, L. Di Gaspero, I. Scagnetto, Apogeo, 2007
Altri testi (per gli interessati):
    Programmazione Java - tecniche avanzate, di Deitel e Deitel. Ed. Pearson - Prentice Hall
    Principi di Web design, di Joel Sklar. Ed. Apogeo
    CSS: guida completa, di Troiani. Ed. Apogeo</t>
  </si>
  <si>
    <t>Le esercitazioni sono finalizzate a sviluppare le capacità di comprensione e analisi di testi tecnico-scientifici e alla produzione di brevi sintesi dei testi medesimi. In tale prospettiva verrà studiata l’articolazione dei testi scientifici, analizzando il formato degli articoli e la funzione svolta da ciascuna sezione. Secondo obiettivo è lo sviluppo di tecniche di sintesi dei testi esaminati, utili allo studente sia nel prosieguo dell’attività formativa, sia nella futura vita professionale.</t>
  </si>
  <si>
    <t>Grammar items to be covered in the module include:
• revision of verb tenses, (present, simple past and present perfect) in both the active and passive forms;
• modals;
Program: Understanding and Devising Scientific Texts
• Writing Science in English;
• What is scientific thought? A Historical Perspective;
• Writing Conventions and Layout of a Scientific Paper;
• Academic Style and Register;
• Organisation;
• Nitty Gritty Grammar, the Nuts and Bolts of Writing;
• Numbers in Written Form;
• Scientific Worthiness, Reliability of Sources;
• Most Frequent Mistakes.</t>
  </si>
  <si>
    <t>I testi di riferimento sono 
• New English File Pre-Intermediate, Oxford University Press;
• New English File Intermediate, Oxford University Press;
e inoltre le dispense preparate dal Collaboratore ed Esperto Linguistico.</t>
  </si>
  <si>
    <t>Il corso ha lo scopo di fornire le nozioni di base di Scienze cognitive e di approfondire tematiche legate all'Intelligenza artificiale. In particolare, gli studenti apprenderanno nozioni relative ai modelli cognitivi della memoria e del ragionamento, alle rappresentazioni ontologiche e all’elaborazione del linguaggio.</t>
  </si>
  <si>
    <t> Part I: Introduction to Cognitive Science 
o The scientific approach of Cognitive Sciences
o Cognitive models of human memory
o Cognitive theory of metaphor
o Introduction to fuzzy logics
o Cognitive models of categorization
o Mental Models
 Parte II: Ontologies 
o What are Ontologies 
 Why are they useful?
 Why are they related to Cognitive Sciences?
o Examples of ontologies
 WordNet 
 Cyc 
 SUMO 
 Dolce 
o Ontological Tools and languages 
 LOOM 
 OWL 
 Part III: Natural Language Processing
o Intruduction: Linguistic Modules
o Lexicon and Morphology
o Syntax
o Semantics
o Statistical Models
 Parte IV Cognitive Architectures</t>
  </si>
  <si>
    <t> "Scienza Cognitiva" di Bruno Bara, editore Bollati Boringhieri
Capitoli: 2, 3.1-3.2, 3.3-3.5, 4, 5, 7.3
 La teoria della metafora  (reperibile all’indirizzo http://www.ac.wwu.edu/~market/semiotic/lkof_met.html)
 Tutorial su fuzzy logic (reperibile all’indirizzo http://www.iau.dtu.dk/~jj/pubs/logic.pdf)
 "Women, fire and dangerous things" di George Lakoff e Mark Johnson
(parte iniziale su argomenti visti a lezione)
 "Mental Models" di Philip N. Johnson-Laird
Capitoli 2, 4 e 5 (in alternativa a capitolo 7.3 del libro di Bara)
Sia per la parte introduttiva che per le altre parti, verranno messi a disposizione i lucidi usati a lezione ed eventuale altro materiale a cura dei docenti.</t>
  </si>
  <si>
    <t>Il corso introduce i sistemi di calcolo paralleli e distribuiti sia al livello di architettura che di metodologie e strumenti di programmazione. Metodologicamente, il corso prima introduce le architetture ed i concetti fondamentali per la programmazione parallela e distribuita, che poi vengono instanziati ed esemplificati su esempi di interesse per per i curriculum dello studente (es. calcolo scientifico).</t>
  </si>
  <si>
    <t>1) Introduction to the architecture of parallel and distributed computer systems; shared memory: SMP, multi-core; multicomputers: multiprocessor, cluster, grid 2) Programming paradigms ; low-level of abstraction: message passing, shared memory ; case studies ; high-level of abstraction: skeletons, services, components, workflows 3) Examples and case studies; programming exercises with threads and MPI; complex architectures with middleware (Globus, glite, etc.)</t>
  </si>
  <si>
    <t>Barry Wilkinson, Michael Allen Parallel Programming: Techniques and Applications Using Networked Workstations and Parallel Computers Prentice Hall; 2 edition ISBN-10: 0131405632
Marco Danelutto DISTRIBUTED SYSTEMS: PARADIGMS AND MODELS, 2011 (Dispensa</t>
  </si>
  <si>
    <t>Gli scopi fondamentali di questo insegnamento consistono sia nell'armonizzare i contributi interdisciplinari che concorrono alla creazione di ambienti virtuali sia nel fornire gli strumenti idonei alla renderizzazione in real time.</t>
  </si>
  <si>
    <t>Course syllabus:
   - Virtual reality:
           An overview
           Definitions, problems and solutions
           Applications
   - The Graphics Rendering Pipeline
           Architecture
           The Application Stage
           The Geometry Stage
           The Rasterizer Stage
   - Mathematics for virtual environments
           Points and vectors
           Operations with vectors
           Equation of the plane
           Directions and angles
           Transformation matrix
           Quaternions: definitions and operations
   - Visual Appearance
           Light Sources
           Materials
           Shading
   - Global Illumination
           Shadows
           Ray Tracing
           Radiosity
   - Construction of a 3D scene
           View frustum
           Culling
           Clipping
           Removing or hidden faces: object space and image space approaches
   - Recovery of the third dimension
           Prospective projection
           Reconstruction of the shapes from their shadows
           Stereovision
           Calculus of conjugate points
           Outline of 3D formats and compression techniques
   - Simulation-Animation
           Joints: direct kinematics, inverse kinematics, dynamics
           Rigid bodies: elastic and inelastic collision, static and dynamic friction
           Natural phenomena 
   - Intersections and Collisions
           Basic analytical geometry
           Bounding-box
           Intersection of line-plane, line-sphere, line-polygon, line-polyhedron, polyhedron-polyhedron
           Intersection of bounding boxes
           Pruning techniques: bounding volume, space partition, hierarchical bounding volume.
   - 3D audio
           Stereo and Surround
           HRTF (Head-Related Transfer Function)
   - Lab of Virtual Reality
           Introduction to realtime 3D application development with Unity3D.</t>
  </si>
  <si>
    <t>- Appunti delle lezioni.
- Tomas Akenine-Moller, Eric Haines, Real time rendering, Third Edition, AK Peters, 2008.
- William R.Sherman, Alan B. Craig, Understanding Virtual Reality, Interface, Application, and Design, Morgan Kaufmann Publisher, 2003.
- Mel Slater, Anthony Steed Yiorgos Chrysanthou, Computer Graphics and virtual environment, Addison Wesley,2002.</t>
  </si>
  <si>
    <t>Fornire agli studenti una panoramica delle tecnologie di sviluppo e di esercizio di sistemi mission critical con particolare enfasi alle soluzioni industriali per l’e-Business 
 Permettere agli studenti di familiarizzare con terminologie di uso comune nell’industria moderna quali: sviluppo per componenti, architetture multilivello, middleware. 
 Realizzare in laboratorio un’applicazione completa basata su: modello UML, architettura three-tier, modello a componenti EJB e programmazione in Java.</t>
  </si>
  <si>
    <t> CORBA:  ID, ORB, gli Object Request Broker. DCOM, OLE 2 and ActiveX.
 Java 2 Enterprise: the Enterprise Java Beans. Java Server Pages for Web UI and XML.  Web Services standards 
 Enterprise Application Integration and Service Oriented Architecture. 
 Usage of UML (Unified Modeling Language) in the design and analysis phases of the project. Design and implementation of a distributed application based on Java and EJB, using the Netbeans environment.</t>
  </si>
  <si>
    <t>G. Alonso and F. Casati and H. Kuno and V. Machiraju, Web services - Concepts, architectures and applications, Springer 2004</t>
  </si>
  <si>
    <t>Il corso fornisce gli elementi essenziali della teoria dell’informazione che permettono di comprendere, analizzare e progettare i sistemi per la codifica e la trasmissione dell’informazione. Le competenze acquisite dagli studenti saranno la conoscenza della teoria di Shannon e delle sue molteplici applicazioni in alcuni settori dell’informatica.</t>
  </si>
  <si>
    <t>The course is structured into three parts.
The first part deals with classical information theory. It includes the definition of information and source models,  the concept of entropy, source coding, the first Shannon theorem (the source coding theorem), unique decodeability, Huffman codes and their optimality, noisy channel models, definition of the channel capacity, second Shannon  theorem (the noisy channel theorem).
The second part is devoted to the study of practical source and channel coding schemes, employed in several applications and communication systems. Among the source coding techniques arithmetic codes, di Lempel-Ziv-Welch coding and some image and video coding standards will be analyzed. Channel coding schemes based on linear block codes, cyclic redundancy check and convolutional codes will be studied.
In the last part of the course a set of advanced topics will be presented and studied in depth, including some experimental activities as well. The addressed topics will selected according to their relevance in the research field or for their widespread diffusion in commercial systems (GSM,UMTS,DVB,WiFi).</t>
  </si>
  <si>
    <t>Thomas M. Cover, Joy A. Thomas, Elements of Information Theory, Wiley, 1991 , 2006(2nd edition). 
David J. C. MacKay, Information Theory, Inference and Learning Algorithms, Cambridge University Press, 2003.
Robert G. Gallager, Information Theory and Reliable Communication(Paperback), Wiley, 1968.</t>
  </si>
  <si>
    <t>Il corso ha l'obiettivo di illustrare: a) i problemi che si presentano nella gestione dei dati e dei processi in azienda, b) i modelli, le tecniche e le metodologie per affrontare tali problemi. Saranno acquisite le competenze necessarie per: a) l'analisi delle organizzazioni aziendali, b) l'analisi e la ristrutturazione dei processi, c) i sistemi a supporto della decisione tra i quali le data warehouse e i server OLAP, d) test statistici su dati per analizzare e evidenziare le relazioni esistenti tra gli indicatori e le variabili di interesse.</t>
  </si>
  <si>
    <t xml:space="preserve">Organizational analysis of enterprises
Functional analysis
Engineering of enterprise’s processes
Process evaluation and re-engineering
Introduction to decision support systems among which we discuss in detail data warehouses and OLAP servers
Some statistical tests for data analysis and the study of the relationships between indicators and the interesting variables
</t>
  </si>
  <si>
    <t xml:space="preserve">Dispense del docente
</t>
  </si>
  <si>
    <t>Modellazione ed analisi di sistemi di traffico con particolare riferimento alle reti di telecomunicazione ed ai sistemi di calcolo distribuiti.</t>
  </si>
  <si>
    <t xml:space="preserve">Models discussed in this course correspond to probabilistic representations in which different aspects of reality are expressed in form of networks of servers in front of which queues may develop because of the existence of congestion and/or synchronization phenomena.
Operational Analysis is discussed in the first part of the course to introduce the basic concepts of this subject and to tackle the modelling and analysis of relatively simple case studies. When the probabilistic characteristics of the models become more complex, the course introduces  Markov chains and discusses how this mathematical framework can be used to study in a nice and elegant manner intrinsically complex models, but with computational costs that may be extremely large.
When Markov chains turn out to be inadequate for tackling the complexity of real cases, Discrete Event Simulation becomes the most suitable analysis technique.
The simulation of a probabilistic models consists of writing a program capable of reproducing (with a certain level of abstraction) the behaviour of the model. The execution of the simulation program corresponds to the evolution of the model, starting from an initial state and ending in a predefined final state. The execution of the program is driven by random number generators and thus corresponds to one of the possible evolutions of the model. Measures performed during the simulation are instances of random variables; the statistical analysis of the simulation output is thus conducted to obtain interval estimates (confidence intervals) of the performance indices of the models.
Once the basic elements of modelling and analysis of these models have been discussed, the course focuses on a few reference applications coming from telecommunication and distributed computing contexts and shows how components of systems of this type can be modelled and evaluated for the assessment of their performance. </t>
  </si>
  <si>
    <t>Leonard Kleinrock, "Sistemi a Coda: Introduzione alla Teoria delle Code", Hoepli, 1992.
Giuseppe Iazeolla, "Introduzione alla Simulazione Discreta", Boringhieri,  1980. 
Sheldom M. Ross, “A Course in Simulation”,  Macmillan,  1990.</t>
  </si>
  <si>
    <t>Alla fine del corso lo studente sara' in grado di specificare sistemi concorrenti usando linguaggi formali e di utilizzare strumenti software per la verifica di proprieta' del sistema tramite verifica di proprieta' del modello. Oltre alle classiche proprieta' dei sistemi distribuiti quali assenza di deadlock, fairness e liveness, lo studente sara' in grado di definire e verificare proprieta' in logica temporale e in logica temporale temporizzata. Il corso prevede una parte di laboratorio in cui gli studenti impareranno a utilizzarecon i tool piu’ comunemente usati per la verifica dei programmi</t>
  </si>
  <si>
    <t>Introduction to program verification; Petri nets; process algebras; linear (LTL) and branching (CTL) temporal logics and associated model checking algorithms; timed automata and timed temporal logic model checking.  Labs with tools like GreatSPN, nuSMV and Uppaal</t>
  </si>
  <si>
    <t>Doron Peled – Software reliability Models, Springer and verlag
Christel Baier and Jo0st-Pieter Katoen  -  Principles of Model Checking, MIT Press 2008</t>
  </si>
  <si>
    <t>6 SECS-P/08, 3 IUS/02</t>
  </si>
  <si>
    <t>inf0003</t>
  </si>
  <si>
    <t>Logica per l'Informatica</t>
  </si>
  <si>
    <t>Storia dell'Informatica</t>
  </si>
  <si>
    <t>inf0004</t>
  </si>
  <si>
    <t>inf0091</t>
  </si>
  <si>
    <t>Apprendimento Automatico</t>
  </si>
  <si>
    <t>Machine Learning</t>
  </si>
  <si>
    <t>inf0097</t>
  </si>
  <si>
    <t>Modelli e Architetture Avanzati di Basi di Dati</t>
  </si>
  <si>
    <t>inf0092</t>
  </si>
  <si>
    <t>inf0094</t>
  </si>
  <si>
    <t>Tecnologie del Linguaggio Naturale</t>
  </si>
  <si>
    <t>inf0100</t>
  </si>
  <si>
    <t>Tecniche e Architetture Avanzate per lo Sviluppo del Software</t>
  </si>
  <si>
    <t>inf0095</t>
  </si>
  <si>
    <t>Elementi di Teoria dell'Informazione</t>
  </si>
  <si>
    <t>Information theory Elements</t>
  </si>
  <si>
    <t>inf0104</t>
  </si>
  <si>
    <t>Modellazione di dati e processi aziendali</t>
  </si>
  <si>
    <t>mfn1348</t>
  </si>
  <si>
    <t>Agenti Intelligenti</t>
  </si>
  <si>
    <t>inf0096</t>
  </si>
  <si>
    <t>Analisi e Trattamento dei Segnali Digitali</t>
  </si>
  <si>
    <t>inf0007</t>
  </si>
  <si>
    <t>Analisi e Visualizzazione di Reti Complesse</t>
  </si>
  <si>
    <t>mfn0947</t>
  </si>
  <si>
    <t>Basi di Dati Multimediali</t>
  </si>
  <si>
    <t>inf0039</t>
  </si>
  <si>
    <t>Complementi di Reti e Sicurezza</t>
  </si>
  <si>
    <t>inf0006</t>
  </si>
  <si>
    <t>Gestione delle Reti</t>
  </si>
  <si>
    <t>mfn0944</t>
  </si>
  <si>
    <t>Laboratorio Avanzato di Basi di Dati</t>
  </si>
  <si>
    <t>mfn0953</t>
  </si>
  <si>
    <t>Modelli e Metodi per il Supporto alle Decisioni</t>
  </si>
  <si>
    <t>Reti Neurali e Deep Learning</t>
  </si>
  <si>
    <t>Neural Networks and Deep Learning</t>
  </si>
  <si>
    <t>see timetable for "Reti di Elaboratori e Laboratorio"</t>
  </si>
  <si>
    <t>mat/01</t>
  </si>
  <si>
    <t xml:space="preserve">Natural Language Technologies </t>
  </si>
  <si>
    <t>Software Engineering: Advanced Architectures and Techniques</t>
  </si>
  <si>
    <t>inf0005</t>
  </si>
  <si>
    <t>Programmazione per Dispositivi Mobili</t>
  </si>
  <si>
    <t xml:space="preserve">Mobile Device Programming </t>
  </si>
  <si>
    <t>Models and Methods for Decision Support Systems</t>
  </si>
  <si>
    <t xml:space="preserve">Data Bases: Advanced Models and Architectures </t>
  </si>
  <si>
    <t xml:space="preserve">
Data and Business Process Modeling </t>
  </si>
  <si>
    <t>Additional Web Technologies</t>
  </si>
  <si>
    <t>Networks Management</t>
  </si>
  <si>
    <t>Intelligent agents</t>
  </si>
  <si>
    <t>Multimedia Databases</t>
  </si>
  <si>
    <t xml:space="preserve">Analysis and Visualization of Complex Networks </t>
  </si>
  <si>
    <t>Advanced Network and Security</t>
  </si>
  <si>
    <t xml:space="preserve">
HISTORY of COMPUTER SCIENCE </t>
  </si>
  <si>
    <t xml:space="preserve">LOGIC for COMPUTER SCIENCE </t>
  </si>
  <si>
    <t>Analysis and Processing of Digital Signals</t>
  </si>
  <si>
    <t>Intelligenza Artificiale e Sistemi Informatici "Pietro Torasso"</t>
  </si>
  <si>
    <t>L'obiettivo del corso è di presentare modelli e tecniche di ragionamento per agenti e sistemi multi-agente, basate su metodi formali. Inizialmente si mostrerà come modellare il comportamento di un singolo agente, con particolare riferimento al modello belief-desire-intention (BDI). Successivamente verrà affrontato il problema di modellare sistemi multi-agente, descrivendo meccanismi di comunicazione e tecniche di interazione fra agenti. Il corso presenterà diversi formalismi basati sulla logica, in particolare sulla logica computazionale, mostrando come questi formalismi possono essere usati per realizzare agenti e per dimostrarne proprietà.
Il corso avrà anche una parte di laboratorio in cui potranno essere sperimentati diversi linguaggi e piattaforme per agenti.</t>
  </si>
  <si>
    <t>Agent models.
Practical reasoning agents. BDI agents.
Formalisms for agent modeling:
-  modal, temporal, epistemic logics
-  reasoning about actions
Agent programming languages
Multiagent systems:
-  Agent Communication Languages
-  interaction protocols
-  agent interaction: game theory, negotiation, argumentation
Verification of multiagent systems</t>
  </si>
  <si>
    <t xml:space="preserve">Michael Wooldridge 
An Introduction to MultiAgent Systems 
John Wiley &amp; Sons,  2002 </t>
  </si>
  <si>
    <t>Il corso ha l’obiettivo di illustrare gli aspetti che caratterizzano i dati multimediali, e che non sono gestibili mediante basi di dati standard. Si acquiscono competenze nella modellazione di dati complessi, nella gestione di dati eterogenei, nel trattamento di informazione incerta, nel trattamento di dati multidimensionali e del feedback dell’utennte.
La presentazione dei contenuti e’ volta a sottolineare il carattere di generalita’ delle tecniche proposte, e la loro applicabilita’ a diversi domini d’uso reali. Dopo aver seguito il corso, gli studenti saranno in grado di riconoscere casi di studio reali (non immediatamente riconducibili alle collezioni di testi, video, suoni e immagini) su cui applicare le tecniche acquisite.</t>
  </si>
  <si>
    <t>Introduction to heterogeneous data management in multimedia applications
- Overview of “traditional” data models ;
- Introduction to data models conceived for multimedia applications: low level features and semantic gap;
- Main components of a  multimedia DMMS.
Data and query models for multimedia databases
- The vector model (feature independence ; objects comparison in a vector space)
- Fuzzy models (fuzzy operators’ semantics and  properties)
- Probabilistic models  (including Markovian models))
- Models for structured data
- Temporal models
- Spatial models.
Features quality and independence
      -   the dimensionality curse
      -  features  significance (information theory approaches, and data distribution based  approaches) ;   principal component analysis.
Indexing and retrieval of sequences
     -    inverted files,  signature files
     -   sequence matching (including approximate  matching )
     -   tries, suffix trees, suffix automata
     -   edit distance
Indexing and retrieval of trees and graphs  
   Indexing and retrieval of vectors
        - Space filling curves
              -  Multidimensional index structures  (quadtree, KD-tree, R-tree, Pyramid tree, TV tree)
     Clustering techniques
             - graph based indexing methods
  - iterative clustering
 -   co-clustering
Relevance feedback
          -  feedback in the presence of  mutually dependent/independent queries
          -   query rewriting
          -   Features readjustment
Fuzzy representation for multimedia queries
         -   Combinations of logicval operators
         -  Top-k query processing
        -   Data streams join
 Multimedia data and the web: link analysis and mining
        -   HITS, PageRank, Topic Distillation
         -   texts and web sites summarization</t>
  </si>
  <si>
    <t>K. Selcuk Candan, Maria Luisa Sapino. Multimedia Data Management Systems. Cambridge University Press. In preparazione (uscita prevista nel 2010).
Per l’anno 2009-2010 saranno a disposizione degli student le bozze del libro in fase di pubblicazione.</t>
  </si>
  <si>
    <t>The goal of the course is to show the need of a management architecture in networks and distributed systems. The course first focuses on keys functional areas such as Fault, Performance, Accounting, Configuration, and Security Management. Then the Management SNMP-based architecture is presented in order to provide a real application environment.
Program overview:
- Network Management Requirements
- Network Management Systems
- Network Monitoring
- Network Control
- Simple Network Management Protocol (SNMP) Concepts
- SNMP Management Information
- Management Information: Standard MIB-II
- SNMP protocol
- A real SNMP application (in laboratory).
- ROUTING: Nucleus, Backbones, and Algorithms.
- ROUTING: external protocols for routers and Autonomous Systems (BGP)
- ROUTING: Internal protocols for Autonomous Systems (RIP, OSPF, HELLO)
- IP SWITCHING e MPLS</t>
  </si>
  <si>
    <t>SNMP, SNMPv2, SNMPv3 ans RMON 1 and 2 - William Stallings - Addison Wesley
Essential SNMP - Douglas R. Mauro &amp; Kevin J. Schmidt - O'Reilly
Internetworking with TCP/IP Vol. I: Principles, Protocols, and Architecture - Douglas E. Comer - 4th Edition Prentice Hall</t>
  </si>
  <si>
    <t>Il corso  è diviso in una parte teorica ed in una parte di laboratorio. Inizialmente la parte teorica ha come obiettivo quello di giustificare la necessità di una architettura di gestione al''interno dell'ambito delle reti. Vengono presentati i componenti di tale architettura, (application, manager, agenti ecc...). Sucessivamente il corso si focalizza sugli aspetti più logici e meno pratici del corso illustrando le aree funzionali coinvolte (fault
management, performance management, accounting management, security management, configuration management) fornendo dettagli sul loro coinvolgimento nelle fasi di Network Monitoring e Network Controlling. A questo punto il corsi si indirizza su sistemi di gestione di reti basati sul protocollo SNMP. Vengono quindi introdotti i relativi standard e strutture di dati (Structure of
Management Information (SMI), Management Base Information (MIB), MIB-II), per terminare con la definizione del protocollo applicativo SNMP.
L’attività in aula prevede anche una parte sui protocolli e gli algoritmi di routing.
La parte di laboratorio si basa sull'utilizzo dell'applicativo HP OpenView, un applicazione per la gestione delle reti basata su SNMP. Oltre a rivedere i concetti illustrati durante il corso gli studenti provano a configurare una architettura di gestione per la rete allestita nel laboratorio. 
Al termine del corso gli studenti acquisiscono le competenze per organizzare un architettura di gestione basata sul protocollo standard SNMP ed eventualmente hanno le potenzialità per sviluppare il sistema di gestione anche su architetture standard diverse o proprietarie.</t>
  </si>
  <si>
    <t>• Acquisizione di competenze sullo sviluppo di applicazioni con utilizzo dei cursori, dell’SQL dinamico, con strored procedure e software package.
• Apprendimento del funzionamento e dell’architettura logico-fisica di un DBMS reale come Oracle.
• Acquisizione di competenze di database administrator in Oracle</t>
  </si>
  <si>
    <t>• Oracle Database Management System: overview, history; architecture of the system, memory, software background process; typology of objects and data access accesso (tables, indexes, IOT, Bitmap, …); system catalog; start-up and shut-down procedures; execution of a SQL statement, optimizer module (rule and cost-based); back-up and recovery; OLAP, Data Warehouse, Business Intelligence, processes and data structures.
• Overview of the software project 
• Development software project in laboratory in groups.</t>
  </si>
  <si>
    <t>• Atzeni, Ceri, Paraboschi, Torlone, Basi di dati, 2nd ed., McGraw-Hill, 1999
• Golfarelli, Rizzi, Data Warehouse, McGraw-Hill, 2006
• Oracle manuals in Oracle Technology Network (http://www.oracle.com/technology/index.html)</t>
  </si>
  <si>
    <t xml:space="preserve">L'insegnamento si propone di fornire allo studente dei metodi per la creazione di strumenti di 
supporto alle decisioni nelle attivita', imprenditoriali e non, pubbliche e private integrando 
modelli e metodi di analisi what-if (simulazione) e what-best (ottimizzazione). I modelli 
ed i metodi illustrati sono stati selezionati per la loro capacita' di rappresentare, da diversi 
punti di vista, sistemi complessi e per l'efficienza di calcolo. </t>
  </si>
  <si>
    <t>1. Introduction. Basic concepts of simulation and optimization.
2. Modeling the interactions among different system components: agent-based simulation. 
3. Modeling medium-long term policies and feedback analysis: system dynamics. 
4. Euristic optimization algorithms.
5. Integrating simulation and optimization: case studies.</t>
  </si>
  <si>
    <t>L'elenco completo dei testi di riferimento sara' indicato in seguito. 
Una possibile lista e' la seguente:
[1] M. C. Fu. Optimization for simulation: Theory vs. practice. INFORMS Journal on Computing, 14(3):192-215, 2002. 
[2] M.C. Fu, F.W. Glover, and J. April. Simulation optimization: A review, new developments, and applications. 
    In M.E. Kuhl, N.M. Steiger, F.B. Armstrong, and J.A. Joines, editors, Proceedings of the 2005 Winter Simulation Conference, pages 83-95, 2005. 
[3] P. Terna, R. Boero, M. Morini, and M. Sonnessa. Simulazione, modelli ad agenti e scienze sociali. il Mulino, 2006 .
[4] J.D. Sterman. Business Dynamics: Systems Thinking and Modeling for a Complex World. McGraw-Hill, 2000. 
[5] E. Aarts, J. K. Lenstra eds.: "Local search in combinatorial optimization", Wiley, 1997.</t>
  </si>
  <si>
    <t>posticipato al sem 2</t>
  </si>
  <si>
    <t>In English Language</t>
  </si>
  <si>
    <t>mfn1349</t>
  </si>
  <si>
    <t xml:space="preserve">Ottimizzazione Combinatoria </t>
  </si>
  <si>
    <t>Combinatorial Optimization</t>
  </si>
  <si>
    <t>Al termine del corso lo studente deve 
- essere in grado di riconoscere un problema di ottimizzazione, essere conscio che la prima questione da porsi al riguardo di tale problema è quella di quanto sia difficile il problema, ovvero in quale classe di complessità esso rientri ed infine, almeno per quel che riguarda i problemi di ottimizzazione trattati a lezione, saper costruire i modelli matematici di tali problemi ed essere in grado di applicare le tecniche di risoluzione (esatte, approssimate o euristiche) viste.</t>
  </si>
  <si>
    <t>- Problemi di ottimizzazione. Richiami di complessità computazionale.
'- Problemi fondamentali della classe P e algoritmi risolutivi: problemi di flusso, accoppiamento, trasporto.
'- Problemi NP-completi fondamentali e algoritmi: TSP, knapsack. Branch and bound, programmazione dinamica. Cenni su ricerca locale.</t>
  </si>
  <si>
    <t>- Optimization problems. Foundations of computational complexity.
'- Basic polynomially-solvable problems and related algorithms.
'- NP-complete problems. TSP, knapsack. Branch and bound and dynamic programming.</t>
  </si>
  <si>
    <t>not held in 2018-19</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</si>
</sst>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
  </numFmts>
  <fonts count="45">
    <font>
      <sz val="12"/>
      <color theme="1"/>
      <name val="Calibri"/>
      <family val="2"/>
    </font>
    <font>
      <sz val="12"/>
      <color indexed="8"/>
      <name val="Calibri"/>
      <family val="2"/>
    </font>
    <font>
      <b/>
      <sz val="18"/>
      <color indexed="56"/>
      <name val="Cambria"/>
      <family val="2"/>
    </font>
    <font>
      <sz val="12"/>
      <color indexed="17"/>
      <name val="Calibri"/>
      <family val="2"/>
    </font>
    <font>
      <sz val="12"/>
      <color indexed="14"/>
      <name val="Calibri"/>
      <family val="2"/>
    </font>
    <font>
      <sz val="12"/>
      <color indexed="60"/>
      <name val="Calibri"/>
      <family val="2"/>
    </font>
    <font>
      <b/>
      <sz val="12"/>
      <color indexed="9"/>
      <name val="Calibri"/>
      <family val="2"/>
    </font>
    <font>
      <sz val="12"/>
      <color indexed="9"/>
      <name val="Calibri"/>
      <family val="2"/>
    </font>
    <font>
      <u val="single"/>
      <sz val="12"/>
      <color indexed="12"/>
      <name val="Calibri"/>
      <family val="2"/>
    </font>
    <font>
      <u val="single"/>
      <sz val="12"/>
      <color indexed="61"/>
      <name val="Calibri"/>
      <family val="2"/>
    </font>
    <font>
      <sz val="8"/>
      <name val="Calibri"/>
      <family val="2"/>
    </font>
    <font>
      <sz val="9"/>
      <name val="Times New Roman"/>
      <family val="1"/>
    </font>
    <font>
      <b/>
      <sz val="9"/>
      <name val="Times New Roman"/>
      <family val="1"/>
    </font>
    <font>
      <sz val="8"/>
      <name val="Times New Roman"/>
      <family val="1"/>
    </font>
    <font>
      <b/>
      <sz val="8"/>
      <name val="Times New Roman"/>
      <family val="1"/>
    </font>
    <font>
      <sz val="10"/>
      <color indexed="8"/>
      <name val="Arial"/>
      <family val="2"/>
    </font>
    <font>
      <b/>
      <sz val="9"/>
      <color indexed="8"/>
      <name val="Times New Roman"/>
      <family val="1"/>
    </font>
    <font>
      <sz val="9"/>
      <color indexed="8"/>
      <name val="Times New Roman"/>
      <family val="1"/>
    </font>
    <font>
      <sz val="12"/>
      <color indexed="8"/>
      <name val="Times New Roman"/>
      <family val="1"/>
    </font>
    <font>
      <b/>
      <sz val="12"/>
      <color indexed="8"/>
      <name val="Times New Roman"/>
      <family val="1"/>
    </font>
    <font>
      <b/>
      <sz val="9"/>
      <color indexed="10"/>
      <name val="Times New Roman"/>
      <family val="1"/>
    </font>
    <font>
      <sz val="10"/>
      <name val="Times New Roman"/>
      <family val="1"/>
    </font>
    <font>
      <sz val="10"/>
      <color indexed="8"/>
      <name val="Times New Roman"/>
      <family val="1"/>
    </font>
    <font>
      <b/>
      <sz val="12"/>
      <color indexed="52"/>
      <name val="Calibri"/>
      <family val="2"/>
    </font>
    <font>
      <sz val="12"/>
      <color indexed="52"/>
      <name val="Calibri"/>
      <family val="2"/>
    </font>
    <font>
      <sz val="12"/>
      <color indexed="62"/>
      <name val="Calibri"/>
      <family val="2"/>
    </font>
    <font>
      <b/>
      <sz val="12"/>
      <color indexed="63"/>
      <name val="Calibri"/>
      <family val="2"/>
    </font>
    <font>
      <sz val="12"/>
      <color indexed="10"/>
      <name val="Calibri"/>
      <family val="2"/>
    </font>
    <font>
      <i/>
      <sz val="12"/>
      <color indexed="23"/>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
      <sz val="12"/>
      <color rgb="FF006100"/>
      <name val="Calibri"/>
      <family val="2"/>
    </font>
  </fonts>
  <fills count="4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5"/>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59"/>
      </left>
      <right style="thin">
        <color indexed="59"/>
      </right>
      <top style="thin">
        <color indexed="59"/>
      </top>
      <bottom style="thin">
        <color indexed="59"/>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14"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4"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3"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6" fillId="27"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4"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19" borderId="0" applyNumberFormat="0" applyBorder="0" applyAlignment="0" applyProtection="0"/>
    <xf numFmtId="0" fontId="33" fillId="28"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0"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6" fillId="35" borderId="4" applyNumberFormat="0" applyAlignment="0" applyProtection="0"/>
    <xf numFmtId="0" fontId="37" fillId="36"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 fillId="37" borderId="0" applyNumberFormat="0" applyBorder="0" applyAlignment="0" applyProtection="0"/>
    <xf numFmtId="0" fontId="38" fillId="38" borderId="0" applyNumberFormat="0" applyBorder="0" applyAlignment="0" applyProtection="0"/>
    <xf numFmtId="0" fontId="39" fillId="39" borderId="0" applyNumberFormat="0" applyBorder="0" applyAlignment="0" applyProtection="0"/>
    <xf numFmtId="0" fontId="15" fillId="0" borderId="0">
      <alignment/>
      <protection/>
    </xf>
    <xf numFmtId="0" fontId="1" fillId="40" borderId="5" applyNumberFormat="0" applyFont="0" applyAlignment="0" applyProtection="0"/>
    <xf numFmtId="0" fontId="40" fillId="20" borderId="6"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43" fillId="0" borderId="10" applyNumberFormat="0" applyFill="0" applyAlignment="0" applyProtection="0"/>
    <xf numFmtId="0" fontId="44" fillId="41" borderId="0" applyNumberFormat="0" applyBorder="0" applyAlignment="0" applyProtection="0"/>
    <xf numFmtId="0" fontId="4" fillId="42" borderId="0" applyNumberFormat="0" applyBorder="0" applyAlignment="0" applyProtection="0"/>
    <xf numFmtId="0" fontId="3" fillId="43"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53">
    <xf numFmtId="0" fontId="0" fillId="0" borderId="0" xfId="0" applyFont="1" applyAlignment="1">
      <alignment/>
    </xf>
    <xf numFmtId="0" fontId="11" fillId="0" borderId="11" xfId="75" applyFont="1" applyFill="1" applyBorder="1" applyAlignment="1">
      <alignment wrapText="1"/>
      <protection/>
    </xf>
    <xf numFmtId="0" fontId="11" fillId="0" borderId="11" xfId="75" applyFont="1" applyFill="1" applyBorder="1" applyAlignment="1">
      <alignment horizontal="left" wrapText="1"/>
      <protection/>
    </xf>
    <xf numFmtId="0" fontId="11" fillId="0" borderId="11" xfId="0" applyFont="1" applyFill="1" applyBorder="1" applyAlignment="1">
      <alignment horizontal="left" wrapText="1"/>
    </xf>
    <xf numFmtId="0" fontId="11" fillId="0" borderId="11" xfId="0" applyFont="1" applyFill="1" applyBorder="1" applyAlignment="1">
      <alignment wrapText="1"/>
    </xf>
    <xf numFmtId="0" fontId="12" fillId="44" borderId="11" xfId="0" applyFont="1" applyFill="1" applyBorder="1" applyAlignment="1">
      <alignment wrapText="1"/>
    </xf>
    <xf numFmtId="0" fontId="11" fillId="44" borderId="11" xfId="0" applyFont="1" applyFill="1" applyBorder="1" applyAlignment="1">
      <alignment horizontal="left" wrapText="1"/>
    </xf>
    <xf numFmtId="0" fontId="12" fillId="0" borderId="0" xfId="0" applyFont="1" applyFill="1" applyBorder="1" applyAlignment="1">
      <alignment wrapText="1"/>
    </xf>
    <xf numFmtId="0" fontId="12" fillId="0" borderId="11" xfId="0" applyFont="1" applyFill="1" applyBorder="1" applyAlignment="1">
      <alignment wrapText="1"/>
    </xf>
    <xf numFmtId="0" fontId="12" fillId="44" borderId="11" xfId="0" applyFont="1" applyFill="1" applyBorder="1" applyAlignment="1">
      <alignment horizontal="left" wrapText="1"/>
    </xf>
    <xf numFmtId="0" fontId="14" fillId="20" borderId="11" xfId="0" applyFont="1" applyFill="1" applyBorder="1" applyAlignment="1">
      <alignment horizontal="center" wrapText="1"/>
    </xf>
    <xf numFmtId="0" fontId="13" fillId="0" borderId="11" xfId="0" applyFont="1" applyFill="1" applyBorder="1" applyAlignment="1">
      <alignment wrapText="1"/>
    </xf>
    <xf numFmtId="0" fontId="12" fillId="20" borderId="11" xfId="0" applyFont="1" applyFill="1" applyBorder="1" applyAlignment="1">
      <alignment wrapText="1"/>
    </xf>
    <xf numFmtId="0" fontId="14" fillId="20" borderId="11" xfId="0" applyFont="1" applyFill="1" applyBorder="1" applyAlignment="1">
      <alignment wrapText="1"/>
    </xf>
    <xf numFmtId="0" fontId="17" fillId="0" borderId="11" xfId="0" applyFont="1" applyFill="1" applyBorder="1" applyAlignment="1">
      <alignment horizontal="left" wrapText="1"/>
    </xf>
    <xf numFmtId="0" fontId="12" fillId="20" borderId="11" xfId="0" applyFont="1" applyFill="1" applyBorder="1" applyAlignment="1">
      <alignment horizontal="left" wrapText="1"/>
    </xf>
    <xf numFmtId="0" fontId="11" fillId="0" borderId="0" xfId="0" applyFont="1" applyFill="1" applyBorder="1" applyAlignment="1">
      <alignment horizontal="left" wrapText="1"/>
    </xf>
    <xf numFmtId="0" fontId="13" fillId="44" borderId="11" xfId="0" applyFont="1" applyFill="1" applyBorder="1" applyAlignment="1">
      <alignment wrapText="1"/>
    </xf>
    <xf numFmtId="0" fontId="14" fillId="44" borderId="11" xfId="0" applyFont="1" applyFill="1" applyBorder="1" applyAlignment="1">
      <alignment wrapText="1"/>
    </xf>
    <xf numFmtId="0" fontId="12" fillId="0" borderId="11" xfId="0" applyFont="1" applyFill="1" applyBorder="1" applyAlignment="1">
      <alignment horizontal="left" wrapText="1"/>
    </xf>
    <xf numFmtId="0" fontId="18" fillId="44" borderId="11" xfId="0" applyFont="1" applyFill="1" applyBorder="1" applyAlignment="1">
      <alignment horizontal="center" wrapText="1"/>
    </xf>
    <xf numFmtId="0" fontId="16" fillId="44" borderId="11" xfId="0" applyFont="1" applyFill="1" applyBorder="1" applyAlignment="1">
      <alignment horizontal="center" wrapText="1"/>
    </xf>
    <xf numFmtId="0" fontId="16" fillId="44" borderId="11" xfId="0" applyFont="1" applyFill="1" applyBorder="1" applyAlignment="1">
      <alignment horizontal="left" wrapText="1"/>
    </xf>
    <xf numFmtId="0" fontId="11" fillId="0" borderId="0" xfId="75" applyFont="1" applyFill="1" applyBorder="1" applyAlignment="1">
      <alignment wrapText="1"/>
      <protection/>
    </xf>
    <xf numFmtId="0" fontId="11" fillId="0" borderId="11" xfId="0" applyNumberFormat="1" applyFont="1" applyFill="1" applyBorder="1" applyAlignment="1">
      <alignment wrapText="1"/>
    </xf>
    <xf numFmtId="0" fontId="11" fillId="0" borderId="0" xfId="0" applyFont="1" applyFill="1" applyAlignment="1">
      <alignment wrapText="1"/>
    </xf>
    <xf numFmtId="0" fontId="16" fillId="44" borderId="11" xfId="0" applyFont="1" applyFill="1" applyBorder="1" applyAlignment="1">
      <alignment wrapText="1"/>
    </xf>
    <xf numFmtId="0" fontId="16" fillId="0" borderId="0" xfId="0" applyFont="1" applyFill="1" applyBorder="1" applyAlignment="1">
      <alignment wrapText="1"/>
    </xf>
    <xf numFmtId="0" fontId="16" fillId="0" borderId="0" xfId="0" applyFont="1" applyFill="1" applyBorder="1" applyAlignment="1">
      <alignment horizontal="left" wrapText="1"/>
    </xf>
    <xf numFmtId="0" fontId="11" fillId="0" borderId="0" xfId="0" applyFont="1" applyFill="1" applyAlignment="1">
      <alignment horizontal="left" wrapText="1"/>
    </xf>
    <xf numFmtId="0" fontId="18" fillId="0" borderId="0" xfId="0" applyFont="1" applyFill="1" applyAlignment="1">
      <alignment horizontal="center" wrapText="1"/>
    </xf>
    <xf numFmtId="0" fontId="11" fillId="0" borderId="0" xfId="0" applyFont="1" applyFill="1" applyAlignment="1">
      <alignment/>
    </xf>
    <xf numFmtId="0" fontId="11" fillId="0" borderId="12" xfId="0" applyFont="1" applyFill="1" applyBorder="1" applyAlignment="1">
      <alignment wrapText="1"/>
    </xf>
    <xf numFmtId="0" fontId="16" fillId="0" borderId="0" xfId="0" applyFont="1" applyFill="1" applyBorder="1" applyAlignment="1">
      <alignment horizontal="center" wrapText="1"/>
    </xf>
    <xf numFmtId="0" fontId="14" fillId="0" borderId="0" xfId="0" applyFont="1" applyFill="1" applyBorder="1" applyAlignment="1">
      <alignment wrapText="1"/>
    </xf>
    <xf numFmtId="0" fontId="13" fillId="0" borderId="11" xfId="0" applyFont="1" applyFill="1" applyBorder="1" applyAlignment="1">
      <alignment vertical="top" wrapText="1"/>
    </xf>
    <xf numFmtId="0" fontId="13" fillId="0" borderId="11" xfId="0" applyNumberFormat="1" applyFont="1" applyFill="1" applyBorder="1" applyAlignment="1">
      <alignment wrapText="1"/>
    </xf>
    <xf numFmtId="0" fontId="13" fillId="0" borderId="11" xfId="0" applyNumberFormat="1" applyFont="1" applyFill="1" applyBorder="1" applyAlignment="1" quotePrefix="1">
      <alignment wrapText="1"/>
    </xf>
    <xf numFmtId="0" fontId="13" fillId="0" borderId="0" xfId="0" applyNumberFormat="1" applyFont="1" applyFill="1" applyAlignment="1">
      <alignment horizontal="left" wrapText="1"/>
    </xf>
    <xf numFmtId="0" fontId="13" fillId="0" borderId="0" xfId="0" applyFont="1" applyFill="1" applyAlignment="1">
      <alignment wrapText="1"/>
    </xf>
    <xf numFmtId="0" fontId="12" fillId="20" borderId="11" xfId="0" applyFont="1" applyFill="1" applyBorder="1" applyAlignment="1">
      <alignment/>
    </xf>
    <xf numFmtId="0" fontId="18" fillId="0" borderId="11" xfId="0" applyFont="1" applyFill="1" applyBorder="1" applyAlignment="1">
      <alignment horizontal="center" wrapText="1"/>
    </xf>
    <xf numFmtId="0" fontId="19" fillId="20" borderId="11" xfId="0" applyFont="1" applyFill="1" applyBorder="1" applyAlignment="1">
      <alignment horizontal="left" wrapText="1"/>
    </xf>
    <xf numFmtId="0" fontId="20" fillId="0" borderId="11" xfId="0" applyFont="1" applyFill="1" applyBorder="1" applyAlignment="1">
      <alignment horizontal="left" wrapText="1"/>
    </xf>
    <xf numFmtId="0" fontId="21" fillId="0" borderId="13" xfId="75" applyFont="1" applyFill="1" applyBorder="1" applyAlignment="1">
      <alignment horizontal="left" wrapText="1"/>
      <protection/>
    </xf>
    <xf numFmtId="0" fontId="22" fillId="0" borderId="13" xfId="0" applyFont="1" applyFill="1" applyBorder="1" applyAlignment="1">
      <alignment horizontal="left" wrapText="1"/>
    </xf>
    <xf numFmtId="0" fontId="11" fillId="0" borderId="13" xfId="75" applyFont="1" applyFill="1" applyBorder="1" applyAlignment="1">
      <alignment horizontal="left" wrapText="1"/>
      <protection/>
    </xf>
    <xf numFmtId="0" fontId="17" fillId="0" borderId="13" xfId="0" applyFont="1" applyFill="1" applyBorder="1" applyAlignment="1">
      <alignment horizontal="left" wrapText="1"/>
    </xf>
    <xf numFmtId="0" fontId="17" fillId="0" borderId="0" xfId="0" applyFont="1" applyFill="1" applyAlignment="1">
      <alignment horizontal="center" wrapText="1"/>
    </xf>
    <xf numFmtId="0" fontId="22" fillId="0" borderId="11" xfId="0" applyFont="1" applyFill="1" applyBorder="1" applyAlignment="1">
      <alignment wrapText="1"/>
    </xf>
    <xf numFmtId="0" fontId="21" fillId="0" borderId="11" xfId="0" applyFont="1" applyFill="1" applyBorder="1" applyAlignment="1">
      <alignment wrapText="1"/>
    </xf>
    <xf numFmtId="0" fontId="17" fillId="45" borderId="11" xfId="0" applyFont="1" applyFill="1" applyBorder="1" applyAlignment="1">
      <alignment horizontal="left" wrapText="1"/>
    </xf>
    <xf numFmtId="0" fontId="13" fillId="0" borderId="11" xfId="0" applyFont="1" applyFill="1" applyBorder="1" applyAlignment="1" quotePrefix="1">
      <alignment wrapText="1"/>
    </xf>
  </cellXfs>
  <cellStyles count="78">
    <cellStyle name="Normal" xfId="0"/>
    <cellStyle name="20% - Colore 1" xfId="15"/>
    <cellStyle name="20% - Colore 2" xfId="16"/>
    <cellStyle name="20% - Colore 3" xfId="17"/>
    <cellStyle name="20% - Colore 4" xfId="18"/>
    <cellStyle name="20% - Colore 5" xfId="19"/>
    <cellStyle name="20% - Colore 6" xfId="20"/>
    <cellStyle name="20% - Colore1" xfId="21"/>
    <cellStyle name="20% - Colore2" xfId="22"/>
    <cellStyle name="20% - Colore3" xfId="23"/>
    <cellStyle name="20% - Colore4" xfId="24"/>
    <cellStyle name="20% - Colore5" xfId="25"/>
    <cellStyle name="20% - Colore6" xfId="26"/>
    <cellStyle name="40% - Colore 1" xfId="27"/>
    <cellStyle name="40% - Colore 2" xfId="28"/>
    <cellStyle name="40% - Colore 3" xfId="29"/>
    <cellStyle name="40% - Colore 4" xfId="30"/>
    <cellStyle name="40% - Colore 5" xfId="31"/>
    <cellStyle name="40% - Colore 6" xfId="32"/>
    <cellStyle name="40% - Colore1" xfId="33"/>
    <cellStyle name="40% - Colore2" xfId="34"/>
    <cellStyle name="40% - Colore3" xfId="35"/>
    <cellStyle name="40% - Colore4" xfId="36"/>
    <cellStyle name="40% - Colore5" xfId="37"/>
    <cellStyle name="40% - Colore6" xfId="38"/>
    <cellStyle name="60% - Colore 1" xfId="39"/>
    <cellStyle name="60% - Colore 2" xfId="40"/>
    <cellStyle name="60% - Colore 3" xfId="41"/>
    <cellStyle name="60% - Colore 4" xfId="42"/>
    <cellStyle name="60% - Colore 5" xfId="43"/>
    <cellStyle name="60% - Colore 6" xfId="44"/>
    <cellStyle name="60% - Colore1" xfId="45"/>
    <cellStyle name="60% - Colore2" xfId="46"/>
    <cellStyle name="60% - Colore3" xfId="47"/>
    <cellStyle name="60% - Colore4" xfId="48"/>
    <cellStyle name="60% - Colore5" xfId="49"/>
    <cellStyle name="60% - Colore6" xfId="50"/>
    <cellStyle name="Calcolo" xfId="51"/>
    <cellStyle name="Cella collegata" xfId="52"/>
    <cellStyle name="Cella da controllare" xfId="53"/>
    <cellStyle name="Hyperlink" xfId="54"/>
    <cellStyle name="Followed Hyperlink" xfId="55"/>
    <cellStyle name="Colore 1" xfId="56"/>
    <cellStyle name="Colore 2" xfId="57"/>
    <cellStyle name="Colore 3" xfId="58"/>
    <cellStyle name="Colore 4" xfId="59"/>
    <cellStyle name="Colore 5" xfId="60"/>
    <cellStyle name="Colore 6" xfId="61"/>
    <cellStyle name="Colore1" xfId="62"/>
    <cellStyle name="Colore2" xfId="63"/>
    <cellStyle name="Colore3" xfId="64"/>
    <cellStyle name="Colore4" xfId="65"/>
    <cellStyle name="Colore5" xfId="66"/>
    <cellStyle name="Colore6" xfId="67"/>
    <cellStyle name="Controlla cella" xfId="68"/>
    <cellStyle name="Input" xfId="69"/>
    <cellStyle name="Comma" xfId="70"/>
    <cellStyle name="Comma [0]" xfId="71"/>
    <cellStyle name="Neutrale" xfId="72"/>
    <cellStyle name="Neutro" xfId="73"/>
    <cellStyle name="Non valido" xfId="74"/>
    <cellStyle name="Normale_Foglio1" xfId="75"/>
    <cellStyle name="Nota" xfId="76"/>
    <cellStyle name="Output" xfId="77"/>
    <cellStyle name="Percent" xfId="78"/>
    <cellStyle name="Testo avviso" xfId="79"/>
    <cellStyle name="Testo descrittivo" xfId="80"/>
    <cellStyle name="Titolo" xfId="81"/>
    <cellStyle name="Titolo 1" xfId="82"/>
    <cellStyle name="Titolo 2" xfId="83"/>
    <cellStyle name="Titolo 3" xfId="84"/>
    <cellStyle name="Titolo 4" xfId="85"/>
    <cellStyle name="Totale" xfId="86"/>
    <cellStyle name="Valido" xfId="87"/>
    <cellStyle name="Valore non valido" xfId="88"/>
    <cellStyle name="Valore valido" xfId="89"/>
    <cellStyle name="Currency" xfId="90"/>
    <cellStyle name="Currency [0]" xfId="9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6"/>
  <sheetViews>
    <sheetView tabSelected="1" zoomScalePageLayoutView="0" workbookViewId="0" topLeftCell="A64">
      <pane xSplit="32160" topLeftCell="S1" activePane="topLeft" state="split"/>
      <selection pane="topLeft" activeCell="D68" sqref="D68"/>
      <selection pane="topRight" activeCell="M1" sqref="M1"/>
    </sheetView>
  </sheetViews>
  <sheetFormatPr defaultColWidth="10.875" defaultRowHeight="49.5" customHeight="1"/>
  <cols>
    <col min="1" max="1" width="8.125" style="25" bestFit="1" customWidth="1"/>
    <col min="2" max="3" width="29.125" style="25" customWidth="1"/>
    <col min="4" max="4" width="14.50390625" style="25" customWidth="1"/>
    <col min="5" max="5" width="8.25390625" style="25" customWidth="1"/>
    <col min="6" max="6" width="4.00390625" style="29" bestFit="1" customWidth="1"/>
    <col min="7" max="7" width="5.125" style="31" customWidth="1"/>
    <col min="8" max="8" width="4.50390625" style="31" customWidth="1"/>
    <col min="9" max="9" width="23.875" style="38" customWidth="1"/>
    <col min="10" max="10" width="31.375" style="39" customWidth="1"/>
    <col min="11" max="11" width="15.50390625" style="39" customWidth="1"/>
    <col min="12" max="12" width="15.50390625" style="30" customWidth="1"/>
    <col min="13" max="16384" width="10.875" style="30" customWidth="1"/>
  </cols>
  <sheetData>
    <row r="1" spans="1:12" ht="49.5" customHeight="1">
      <c r="A1" s="12" t="s">
        <v>86</v>
      </c>
      <c r="B1" s="12" t="s">
        <v>87</v>
      </c>
      <c r="C1" s="12" t="s">
        <v>88</v>
      </c>
      <c r="D1" s="12" t="s">
        <v>95</v>
      </c>
      <c r="E1" s="12" t="s">
        <v>89</v>
      </c>
      <c r="F1" s="15" t="s">
        <v>90</v>
      </c>
      <c r="G1" s="40" t="s">
        <v>91</v>
      </c>
      <c r="H1" s="15" t="s">
        <v>94</v>
      </c>
      <c r="I1" s="12" t="s">
        <v>92</v>
      </c>
      <c r="J1" s="12" t="s">
        <v>92</v>
      </c>
      <c r="K1" s="12" t="s">
        <v>93</v>
      </c>
      <c r="L1" s="42" t="s">
        <v>97</v>
      </c>
    </row>
    <row r="2" spans="1:12" ht="49.5" customHeight="1">
      <c r="A2" s="13" t="s">
        <v>60</v>
      </c>
      <c r="B2" s="10" t="s">
        <v>0</v>
      </c>
      <c r="C2" s="10" t="s">
        <v>1</v>
      </c>
      <c r="D2" s="13" t="s">
        <v>61</v>
      </c>
      <c r="E2" s="10" t="s">
        <v>62</v>
      </c>
      <c r="F2" s="10" t="s">
        <v>105</v>
      </c>
      <c r="G2" s="13" t="s">
        <v>63</v>
      </c>
      <c r="H2" s="13" t="s">
        <v>104</v>
      </c>
      <c r="I2" s="13" t="s">
        <v>64</v>
      </c>
      <c r="J2" s="13" t="s">
        <v>65</v>
      </c>
      <c r="K2" s="13" t="s">
        <v>66</v>
      </c>
      <c r="L2" s="42" t="s">
        <v>96</v>
      </c>
    </row>
    <row r="3" spans="1:12" ht="49.5" customHeight="1">
      <c r="A3" s="1" t="s">
        <v>106</v>
      </c>
      <c r="B3" s="1" t="s">
        <v>2</v>
      </c>
      <c r="C3" s="4" t="s">
        <v>3</v>
      </c>
      <c r="D3" s="8" t="s">
        <v>67</v>
      </c>
      <c r="E3" s="1" t="s">
        <v>181</v>
      </c>
      <c r="F3" s="2">
        <v>9</v>
      </c>
      <c r="G3" s="3">
        <v>78</v>
      </c>
      <c r="H3" s="3">
        <v>2</v>
      </c>
      <c r="I3" s="11" t="s">
        <v>68</v>
      </c>
      <c r="J3" s="11" t="s">
        <v>69</v>
      </c>
      <c r="K3" s="11" t="s">
        <v>70</v>
      </c>
      <c r="L3" s="41"/>
    </row>
    <row r="4" spans="1:12" ht="49.5" customHeight="1">
      <c r="A4" s="1" t="s">
        <v>107</v>
      </c>
      <c r="B4" s="1" t="s">
        <v>4</v>
      </c>
      <c r="C4" s="4" t="s">
        <v>5</v>
      </c>
      <c r="D4" s="8" t="s">
        <v>67</v>
      </c>
      <c r="E4" s="1" t="s">
        <v>182</v>
      </c>
      <c r="F4" s="2">
        <v>9</v>
      </c>
      <c r="G4" s="3">
        <v>78</v>
      </c>
      <c r="H4" s="3">
        <v>2</v>
      </c>
      <c r="I4" s="11" t="s">
        <v>71</v>
      </c>
      <c r="J4" s="11" t="s">
        <v>72</v>
      </c>
      <c r="K4" s="11" t="s">
        <v>73</v>
      </c>
      <c r="L4" s="41"/>
    </row>
    <row r="5" spans="1:12" ht="49.5" customHeight="1">
      <c r="A5" s="1" t="s">
        <v>108</v>
      </c>
      <c r="B5" s="1" t="s">
        <v>6</v>
      </c>
      <c r="C5" s="4" t="s">
        <v>7</v>
      </c>
      <c r="D5" s="8" t="s">
        <v>67</v>
      </c>
      <c r="E5" s="1" t="s">
        <v>183</v>
      </c>
      <c r="F5" s="2">
        <v>6</v>
      </c>
      <c r="G5" s="3">
        <v>48</v>
      </c>
      <c r="H5" s="3">
        <v>1</v>
      </c>
      <c r="I5" s="11" t="s">
        <v>74</v>
      </c>
      <c r="J5" s="11" t="s">
        <v>75</v>
      </c>
      <c r="K5" s="11" t="s">
        <v>76</v>
      </c>
      <c r="L5" s="41"/>
    </row>
    <row r="6" spans="1:12" ht="49.5" customHeight="1">
      <c r="A6" s="1" t="s">
        <v>109</v>
      </c>
      <c r="B6" s="1" t="s">
        <v>110</v>
      </c>
      <c r="C6" s="4" t="s">
        <v>8</v>
      </c>
      <c r="D6" s="8" t="s">
        <v>67</v>
      </c>
      <c r="E6" s="1" t="s">
        <v>184</v>
      </c>
      <c r="F6" s="2">
        <v>3</v>
      </c>
      <c r="G6" s="3">
        <f aca="true" t="shared" si="0" ref="G6:G34">10*F6</f>
        <v>30</v>
      </c>
      <c r="H6" s="3" t="s">
        <v>85</v>
      </c>
      <c r="I6" s="11" t="s">
        <v>77</v>
      </c>
      <c r="J6" s="11" t="s">
        <v>78</v>
      </c>
      <c r="K6" s="11" t="s">
        <v>79</v>
      </c>
      <c r="L6" s="41"/>
    </row>
    <row r="7" spans="1:12" ht="49.5" customHeight="1">
      <c r="A7" s="1" t="s">
        <v>111</v>
      </c>
      <c r="B7" s="1" t="s">
        <v>9</v>
      </c>
      <c r="C7" s="4" t="s">
        <v>10</v>
      </c>
      <c r="D7" s="8" t="s">
        <v>67</v>
      </c>
      <c r="E7" s="1" t="s">
        <v>185</v>
      </c>
      <c r="F7" s="2">
        <v>12</v>
      </c>
      <c r="G7" s="3">
        <v>104</v>
      </c>
      <c r="H7" s="3">
        <v>1</v>
      </c>
      <c r="I7" s="11" t="s">
        <v>80</v>
      </c>
      <c r="J7" s="11" t="s">
        <v>81</v>
      </c>
      <c r="K7" s="11" t="s">
        <v>82</v>
      </c>
      <c r="L7" s="41"/>
    </row>
    <row r="8" spans="1:12" ht="49.5" customHeight="1">
      <c r="A8" s="1" t="s">
        <v>112</v>
      </c>
      <c r="B8" s="1" t="s">
        <v>11</v>
      </c>
      <c r="C8" s="4" t="s">
        <v>12</v>
      </c>
      <c r="D8" s="8" t="s">
        <v>67</v>
      </c>
      <c r="E8" s="1" t="s">
        <v>182</v>
      </c>
      <c r="F8" s="2">
        <v>9</v>
      </c>
      <c r="G8" s="3">
        <v>78</v>
      </c>
      <c r="H8" s="3">
        <v>1</v>
      </c>
      <c r="I8" s="11" t="s">
        <v>83</v>
      </c>
      <c r="J8" s="11" t="s">
        <v>101</v>
      </c>
      <c r="K8" s="11" t="s">
        <v>102</v>
      </c>
      <c r="L8" s="41"/>
    </row>
    <row r="9" spans="1:12" ht="49.5" customHeight="1">
      <c r="A9" s="1" t="s">
        <v>113</v>
      </c>
      <c r="B9" s="1" t="s">
        <v>13</v>
      </c>
      <c r="C9" s="4" t="s">
        <v>14</v>
      </c>
      <c r="D9" s="8" t="s">
        <v>67</v>
      </c>
      <c r="E9" s="1" t="s">
        <v>182</v>
      </c>
      <c r="F9" s="2">
        <v>9</v>
      </c>
      <c r="G9" s="3">
        <v>78</v>
      </c>
      <c r="H9" s="3">
        <v>2</v>
      </c>
      <c r="I9" s="11" t="s">
        <v>103</v>
      </c>
      <c r="J9" s="11" t="s">
        <v>199</v>
      </c>
      <c r="K9" s="11" t="s">
        <v>200</v>
      </c>
      <c r="L9" s="41"/>
    </row>
    <row r="10" spans="1:12" ht="49.5" customHeight="1">
      <c r="A10" s="1" t="s">
        <v>114</v>
      </c>
      <c r="B10" s="1" t="s">
        <v>15</v>
      </c>
      <c r="C10" s="4" t="s">
        <v>16</v>
      </c>
      <c r="D10" s="8" t="s">
        <v>201</v>
      </c>
      <c r="E10" s="1" t="s">
        <v>182</v>
      </c>
      <c r="F10" s="2">
        <v>9</v>
      </c>
      <c r="G10" s="3">
        <f t="shared" si="0"/>
        <v>90</v>
      </c>
      <c r="H10" s="3">
        <v>2</v>
      </c>
      <c r="I10" s="11" t="s">
        <v>202</v>
      </c>
      <c r="J10" s="11" t="s">
        <v>203</v>
      </c>
      <c r="K10" s="11" t="s">
        <v>247</v>
      </c>
      <c r="L10" s="41"/>
    </row>
    <row r="11" spans="1:12" ht="49.5" customHeight="1">
      <c r="A11" s="1" t="s">
        <v>115</v>
      </c>
      <c r="B11" s="1" t="s">
        <v>17</v>
      </c>
      <c r="C11" s="4" t="s">
        <v>18</v>
      </c>
      <c r="D11" s="8" t="s">
        <v>201</v>
      </c>
      <c r="E11" s="1" t="s">
        <v>182</v>
      </c>
      <c r="F11" s="2">
        <v>9</v>
      </c>
      <c r="G11" s="3">
        <f t="shared" si="0"/>
        <v>90</v>
      </c>
      <c r="H11" s="3">
        <v>2</v>
      </c>
      <c r="I11" s="11" t="s">
        <v>248</v>
      </c>
      <c r="J11" s="11" t="s">
        <v>249</v>
      </c>
      <c r="K11" s="11" t="s">
        <v>250</v>
      </c>
      <c r="L11" s="41"/>
    </row>
    <row r="12" spans="1:12" ht="49.5" customHeight="1">
      <c r="A12" s="1" t="s">
        <v>116</v>
      </c>
      <c r="B12" s="1" t="s">
        <v>19</v>
      </c>
      <c r="C12" s="4" t="s">
        <v>20</v>
      </c>
      <c r="D12" s="8" t="s">
        <v>201</v>
      </c>
      <c r="E12" s="1" t="s">
        <v>342</v>
      </c>
      <c r="F12" s="2">
        <v>9</v>
      </c>
      <c r="G12" s="3">
        <f t="shared" si="0"/>
        <v>90</v>
      </c>
      <c r="H12" s="3">
        <v>2</v>
      </c>
      <c r="I12" s="11" t="s">
        <v>251</v>
      </c>
      <c r="J12" s="11" t="s">
        <v>252</v>
      </c>
      <c r="K12" s="11" t="s">
        <v>253</v>
      </c>
      <c r="L12" s="41"/>
    </row>
    <row r="13" spans="1:12" ht="49.5" customHeight="1">
      <c r="A13" s="1" t="s">
        <v>117</v>
      </c>
      <c r="B13" s="1" t="s">
        <v>21</v>
      </c>
      <c r="C13" s="4" t="s">
        <v>22</v>
      </c>
      <c r="D13" s="8" t="s">
        <v>201</v>
      </c>
      <c r="E13" s="1" t="s">
        <v>187</v>
      </c>
      <c r="F13" s="2">
        <v>6</v>
      </c>
      <c r="G13" s="3">
        <f t="shared" si="0"/>
        <v>60</v>
      </c>
      <c r="H13" s="3">
        <v>1</v>
      </c>
      <c r="I13" s="11" t="s">
        <v>254</v>
      </c>
      <c r="J13" s="11" t="s">
        <v>255</v>
      </c>
      <c r="K13" s="11" t="s">
        <v>256</v>
      </c>
      <c r="L13" s="41"/>
    </row>
    <row r="14" spans="1:12" ht="49.5" customHeight="1">
      <c r="A14" s="1" t="s">
        <v>118</v>
      </c>
      <c r="B14" s="23" t="s">
        <v>23</v>
      </c>
      <c r="C14" s="32" t="s">
        <v>24</v>
      </c>
      <c r="D14" s="8" t="s">
        <v>201</v>
      </c>
      <c r="E14" s="1" t="s">
        <v>188</v>
      </c>
      <c r="F14" s="2">
        <v>6</v>
      </c>
      <c r="G14" s="3">
        <f t="shared" si="0"/>
        <v>60</v>
      </c>
      <c r="H14" s="3">
        <v>2</v>
      </c>
      <c r="I14" s="11" t="s">
        <v>257</v>
      </c>
      <c r="J14" s="11" t="s">
        <v>258</v>
      </c>
      <c r="K14" s="11" t="s">
        <v>259</v>
      </c>
      <c r="L14" s="41"/>
    </row>
    <row r="15" spans="1:12" ht="49.5" customHeight="1">
      <c r="A15" s="1" t="s">
        <v>119</v>
      </c>
      <c r="B15" s="1" t="s">
        <v>25</v>
      </c>
      <c r="C15" s="4" t="s">
        <v>26</v>
      </c>
      <c r="D15" s="8" t="s">
        <v>201</v>
      </c>
      <c r="E15" s="1" t="s">
        <v>182</v>
      </c>
      <c r="F15" s="2">
        <v>9</v>
      </c>
      <c r="G15" s="3">
        <f t="shared" si="0"/>
        <v>90</v>
      </c>
      <c r="H15" s="3">
        <v>1</v>
      </c>
      <c r="I15" s="11" t="s">
        <v>260</v>
      </c>
      <c r="J15" s="11" t="s">
        <v>204</v>
      </c>
      <c r="K15" s="11" t="s">
        <v>205</v>
      </c>
      <c r="L15" s="41"/>
    </row>
    <row r="16" spans="1:12" ht="49.5" customHeight="1">
      <c r="A16" s="1" t="s">
        <v>120</v>
      </c>
      <c r="B16" s="1" t="s">
        <v>27</v>
      </c>
      <c r="C16" s="4" t="s">
        <v>28</v>
      </c>
      <c r="D16" s="8" t="s">
        <v>201</v>
      </c>
      <c r="E16" s="1" t="s">
        <v>182</v>
      </c>
      <c r="F16" s="2">
        <v>12</v>
      </c>
      <c r="G16" s="3">
        <f t="shared" si="0"/>
        <v>120</v>
      </c>
      <c r="H16" s="3">
        <v>1</v>
      </c>
      <c r="I16" s="11" t="s">
        <v>206</v>
      </c>
      <c r="J16" s="11" t="s">
        <v>207</v>
      </c>
      <c r="K16" s="11" t="s">
        <v>208</v>
      </c>
      <c r="L16" s="41"/>
    </row>
    <row r="17" spans="1:12" ht="49.5" customHeight="1">
      <c r="A17" s="4" t="s">
        <v>121</v>
      </c>
      <c r="B17" s="4" t="s">
        <v>122</v>
      </c>
      <c r="C17" s="4" t="s">
        <v>29</v>
      </c>
      <c r="D17" s="8" t="s">
        <v>209</v>
      </c>
      <c r="E17" s="4" t="s">
        <v>189</v>
      </c>
      <c r="F17" s="3">
        <v>6</v>
      </c>
      <c r="G17" s="3">
        <f t="shared" si="0"/>
        <v>60</v>
      </c>
      <c r="H17" s="3">
        <v>2</v>
      </c>
      <c r="I17" s="11" t="s">
        <v>210</v>
      </c>
      <c r="J17" s="11" t="s">
        <v>211</v>
      </c>
      <c r="K17" s="11" t="s">
        <v>212</v>
      </c>
      <c r="L17" s="14"/>
    </row>
    <row r="18" spans="1:12" ht="49.5" customHeight="1">
      <c r="A18" s="4" t="s">
        <v>123</v>
      </c>
      <c r="B18" s="4" t="s">
        <v>124</v>
      </c>
      <c r="C18" s="4" t="s">
        <v>30</v>
      </c>
      <c r="D18" s="8" t="s">
        <v>213</v>
      </c>
      <c r="E18" s="4" t="s">
        <v>186</v>
      </c>
      <c r="F18" s="3">
        <v>6</v>
      </c>
      <c r="G18" s="3">
        <f t="shared" si="0"/>
        <v>60</v>
      </c>
      <c r="H18" s="3">
        <v>1</v>
      </c>
      <c r="I18" s="11" t="s">
        <v>214</v>
      </c>
      <c r="J18" s="11" t="s">
        <v>215</v>
      </c>
      <c r="K18" s="11" t="s">
        <v>216</v>
      </c>
      <c r="L18" s="41"/>
    </row>
    <row r="19" spans="1:12" ht="49.5" customHeight="1">
      <c r="A19" s="4" t="s">
        <v>125</v>
      </c>
      <c r="B19" s="4" t="s">
        <v>126</v>
      </c>
      <c r="C19" s="4" t="s">
        <v>31</v>
      </c>
      <c r="D19" s="8" t="s">
        <v>213</v>
      </c>
      <c r="E19" s="4" t="s">
        <v>189</v>
      </c>
      <c r="F19" s="3">
        <v>12</v>
      </c>
      <c r="G19" s="3">
        <f t="shared" si="0"/>
        <v>120</v>
      </c>
      <c r="H19" s="3">
        <v>1</v>
      </c>
      <c r="I19" s="11" t="s">
        <v>218</v>
      </c>
      <c r="J19" s="11" t="s">
        <v>219</v>
      </c>
      <c r="K19" s="11" t="s">
        <v>220</v>
      </c>
      <c r="L19" s="41"/>
    </row>
    <row r="20" spans="1:12" ht="49.5" customHeight="1">
      <c r="A20" s="4" t="s">
        <v>127</v>
      </c>
      <c r="B20" s="4" t="s">
        <v>128</v>
      </c>
      <c r="C20" s="4" t="s">
        <v>32</v>
      </c>
      <c r="D20" s="4" t="s">
        <v>217</v>
      </c>
      <c r="E20" s="4" t="s">
        <v>189</v>
      </c>
      <c r="F20" s="3">
        <v>6</v>
      </c>
      <c r="G20" s="3">
        <f t="shared" si="0"/>
        <v>60</v>
      </c>
      <c r="H20" s="3">
        <v>1</v>
      </c>
      <c r="I20" s="11" t="s">
        <v>221</v>
      </c>
      <c r="J20" s="11" t="s">
        <v>222</v>
      </c>
      <c r="K20" s="11" t="s">
        <v>223</v>
      </c>
      <c r="L20" s="14" t="s">
        <v>98</v>
      </c>
    </row>
    <row r="21" spans="1:12" ht="49.5" customHeight="1">
      <c r="A21" s="4" t="s">
        <v>129</v>
      </c>
      <c r="B21" s="4" t="s">
        <v>130</v>
      </c>
      <c r="C21" s="4" t="s">
        <v>33</v>
      </c>
      <c r="D21" s="8" t="s">
        <v>217</v>
      </c>
      <c r="E21" s="4" t="s">
        <v>189</v>
      </c>
      <c r="F21" s="3">
        <v>9</v>
      </c>
      <c r="G21" s="3">
        <f t="shared" si="0"/>
        <v>90</v>
      </c>
      <c r="H21" s="3">
        <v>1</v>
      </c>
      <c r="I21" s="11" t="s">
        <v>224</v>
      </c>
      <c r="J21" s="11" t="s">
        <v>225</v>
      </c>
      <c r="K21" s="11" t="s">
        <v>226</v>
      </c>
      <c r="L21" s="41"/>
    </row>
    <row r="22" spans="1:12" ht="63.75" customHeight="1">
      <c r="A22" s="4" t="s">
        <v>131</v>
      </c>
      <c r="B22" s="4" t="s">
        <v>130</v>
      </c>
      <c r="C22" s="4" t="s">
        <v>33</v>
      </c>
      <c r="D22" s="4" t="s">
        <v>209</v>
      </c>
      <c r="E22" s="4" t="s">
        <v>189</v>
      </c>
      <c r="F22" s="3">
        <v>6</v>
      </c>
      <c r="G22" s="3">
        <f t="shared" si="0"/>
        <v>60</v>
      </c>
      <c r="H22" s="3">
        <v>1</v>
      </c>
      <c r="I22" s="11" t="s">
        <v>224</v>
      </c>
      <c r="J22" s="11" t="s">
        <v>227</v>
      </c>
      <c r="K22" s="11" t="s">
        <v>226</v>
      </c>
      <c r="L22" s="14" t="s">
        <v>99</v>
      </c>
    </row>
    <row r="23" spans="1:12" s="48" customFormat="1" ht="63.75" customHeight="1">
      <c r="A23" s="46" t="s">
        <v>343</v>
      </c>
      <c r="B23" s="47" t="s">
        <v>344</v>
      </c>
      <c r="C23" s="50" t="s">
        <v>397</v>
      </c>
      <c r="D23" s="4" t="s">
        <v>196</v>
      </c>
      <c r="E23" s="4" t="s">
        <v>381</v>
      </c>
      <c r="F23" s="3">
        <v>6</v>
      </c>
      <c r="G23" s="3">
        <f t="shared" si="0"/>
        <v>60</v>
      </c>
      <c r="H23" s="3">
        <v>2</v>
      </c>
      <c r="I23" s="4"/>
      <c r="J23" s="4"/>
      <c r="K23" s="4"/>
      <c r="L23" s="14"/>
    </row>
    <row r="24" spans="1:12" ht="49.5" customHeight="1">
      <c r="A24" s="4" t="s">
        <v>132</v>
      </c>
      <c r="B24" s="4" t="s">
        <v>133</v>
      </c>
      <c r="C24" s="4" t="s">
        <v>34</v>
      </c>
      <c r="D24" s="8" t="s">
        <v>217</v>
      </c>
      <c r="E24" s="4" t="s">
        <v>189</v>
      </c>
      <c r="F24" s="3">
        <v>9</v>
      </c>
      <c r="G24" s="3">
        <f t="shared" si="0"/>
        <v>90</v>
      </c>
      <c r="H24" s="3">
        <v>2</v>
      </c>
      <c r="I24" s="11" t="s">
        <v>228</v>
      </c>
      <c r="J24" s="11" t="s">
        <v>229</v>
      </c>
      <c r="K24" s="11" t="s">
        <v>230</v>
      </c>
      <c r="L24" s="41"/>
    </row>
    <row r="25" spans="1:12" ht="49.5" customHeight="1">
      <c r="A25" s="4" t="s">
        <v>134</v>
      </c>
      <c r="B25" s="4" t="s">
        <v>135</v>
      </c>
      <c r="C25" s="4" t="s">
        <v>35</v>
      </c>
      <c r="D25" s="8" t="s">
        <v>213</v>
      </c>
      <c r="E25" s="4" t="s">
        <v>189</v>
      </c>
      <c r="F25" s="3">
        <v>6</v>
      </c>
      <c r="G25" s="3">
        <f t="shared" si="0"/>
        <v>60</v>
      </c>
      <c r="H25" s="3">
        <v>1</v>
      </c>
      <c r="I25" s="11" t="s">
        <v>231</v>
      </c>
      <c r="J25" s="11" t="s">
        <v>232</v>
      </c>
      <c r="K25" s="11" t="s">
        <v>233</v>
      </c>
      <c r="L25" s="41"/>
    </row>
    <row r="26" spans="1:12" ht="49.5" customHeight="1">
      <c r="A26" s="4" t="s">
        <v>136</v>
      </c>
      <c r="B26" s="4" t="s">
        <v>137</v>
      </c>
      <c r="C26" s="4" t="s">
        <v>36</v>
      </c>
      <c r="D26" s="8" t="s">
        <v>209</v>
      </c>
      <c r="E26" s="4" t="s">
        <v>189</v>
      </c>
      <c r="F26" s="3">
        <v>12</v>
      </c>
      <c r="G26" s="3">
        <f t="shared" si="0"/>
        <v>120</v>
      </c>
      <c r="H26" s="3" t="s">
        <v>85</v>
      </c>
      <c r="I26" s="11" t="s">
        <v>234</v>
      </c>
      <c r="J26" s="11" t="s">
        <v>235</v>
      </c>
      <c r="K26" s="11" t="s">
        <v>236</v>
      </c>
      <c r="L26" s="41"/>
    </row>
    <row r="27" spans="1:12" ht="49.5" customHeight="1">
      <c r="A27" s="4" t="s">
        <v>138</v>
      </c>
      <c r="B27" s="4" t="s">
        <v>139</v>
      </c>
      <c r="C27" s="4" t="s">
        <v>37</v>
      </c>
      <c r="D27" s="8" t="s">
        <v>213</v>
      </c>
      <c r="E27" s="4" t="s">
        <v>189</v>
      </c>
      <c r="F27" s="3">
        <v>6</v>
      </c>
      <c r="G27" s="3">
        <f t="shared" si="0"/>
        <v>60</v>
      </c>
      <c r="H27" s="3">
        <v>1</v>
      </c>
      <c r="I27" s="11" t="s">
        <v>237</v>
      </c>
      <c r="J27" s="11" t="s">
        <v>238</v>
      </c>
      <c r="K27" s="11" t="s">
        <v>239</v>
      </c>
      <c r="L27" s="14" t="s">
        <v>380</v>
      </c>
    </row>
    <row r="28" spans="1:12" ht="49.5" customHeight="1">
      <c r="A28" s="4" t="s">
        <v>197</v>
      </c>
      <c r="B28" s="4" t="s">
        <v>198</v>
      </c>
      <c r="C28" s="24" t="s">
        <v>84</v>
      </c>
      <c r="D28" s="8" t="s">
        <v>209</v>
      </c>
      <c r="E28" s="4" t="s">
        <v>189</v>
      </c>
      <c r="F28" s="3">
        <v>6</v>
      </c>
      <c r="G28" s="3">
        <f t="shared" si="0"/>
        <v>60</v>
      </c>
      <c r="H28" s="3">
        <v>1</v>
      </c>
      <c r="I28" s="11" t="s">
        <v>312</v>
      </c>
      <c r="J28" s="11" t="s">
        <v>313</v>
      </c>
      <c r="K28" s="11" t="s">
        <v>314</v>
      </c>
      <c r="L28" s="14" t="s">
        <v>98</v>
      </c>
    </row>
    <row r="29" spans="1:12" ht="49.5" customHeight="1">
      <c r="A29" s="4" t="s">
        <v>140</v>
      </c>
      <c r="B29" s="4" t="s">
        <v>141</v>
      </c>
      <c r="C29" s="4" t="s">
        <v>38</v>
      </c>
      <c r="D29" s="8" t="s">
        <v>209</v>
      </c>
      <c r="E29" s="4" t="s">
        <v>189</v>
      </c>
      <c r="F29" s="3">
        <v>6</v>
      </c>
      <c r="G29" s="3">
        <f t="shared" si="0"/>
        <v>60</v>
      </c>
      <c r="H29" s="3">
        <v>2</v>
      </c>
      <c r="I29" s="11" t="s">
        <v>240</v>
      </c>
      <c r="J29" s="11" t="s">
        <v>241</v>
      </c>
      <c r="K29" s="11" t="s">
        <v>242</v>
      </c>
      <c r="L29" s="41"/>
    </row>
    <row r="30" spans="1:12" ht="49.5" customHeight="1">
      <c r="A30" s="4" t="s">
        <v>142</v>
      </c>
      <c r="B30" s="4" t="s">
        <v>143</v>
      </c>
      <c r="C30" s="4" t="s">
        <v>39</v>
      </c>
      <c r="D30" s="8" t="s">
        <v>213</v>
      </c>
      <c r="E30" s="4" t="s">
        <v>189</v>
      </c>
      <c r="F30" s="3">
        <v>6</v>
      </c>
      <c r="G30" s="3">
        <f t="shared" si="0"/>
        <v>60</v>
      </c>
      <c r="H30" s="3">
        <v>1</v>
      </c>
      <c r="I30" s="11" t="s">
        <v>243</v>
      </c>
      <c r="J30" s="11" t="s">
        <v>244</v>
      </c>
      <c r="K30" s="11" t="s">
        <v>245</v>
      </c>
      <c r="L30" s="41"/>
    </row>
    <row r="31" spans="1:12" ht="49.5" customHeight="1">
      <c r="A31" s="4" t="s">
        <v>144</v>
      </c>
      <c r="B31" s="4" t="s">
        <v>145</v>
      </c>
      <c r="C31" s="4" t="s">
        <v>40</v>
      </c>
      <c r="D31" s="8" t="s">
        <v>213</v>
      </c>
      <c r="E31" s="4" t="s">
        <v>189</v>
      </c>
      <c r="F31" s="3">
        <v>6</v>
      </c>
      <c r="G31" s="3">
        <f t="shared" si="0"/>
        <v>60</v>
      </c>
      <c r="H31" s="3">
        <v>2</v>
      </c>
      <c r="I31" s="11" t="s">
        <v>246</v>
      </c>
      <c r="J31" s="11" t="s">
        <v>261</v>
      </c>
      <c r="K31" s="11" t="s">
        <v>262</v>
      </c>
      <c r="L31" s="41"/>
    </row>
    <row r="32" spans="1:12" ht="49.5" customHeight="1">
      <c r="A32" s="44" t="s">
        <v>346</v>
      </c>
      <c r="B32" s="45" t="s">
        <v>345</v>
      </c>
      <c r="C32" s="50" t="s">
        <v>396</v>
      </c>
      <c r="D32" s="4" t="s">
        <v>196</v>
      </c>
      <c r="E32" s="4" t="s">
        <v>182</v>
      </c>
      <c r="F32" s="3">
        <v>6</v>
      </c>
      <c r="G32" s="3">
        <f t="shared" si="0"/>
        <v>60</v>
      </c>
      <c r="H32" s="3" t="s">
        <v>85</v>
      </c>
      <c r="I32" s="11"/>
      <c r="J32" s="11"/>
      <c r="K32" s="11"/>
      <c r="L32" s="41"/>
    </row>
    <row r="33" spans="1:12" ht="49.5" customHeight="1">
      <c r="A33" s="4" t="s">
        <v>146</v>
      </c>
      <c r="B33" s="4" t="s">
        <v>147</v>
      </c>
      <c r="C33" s="4" t="s">
        <v>41</v>
      </c>
      <c r="D33" s="8" t="s">
        <v>213</v>
      </c>
      <c r="E33" s="4" t="s">
        <v>189</v>
      </c>
      <c r="F33" s="3">
        <v>9</v>
      </c>
      <c r="G33" s="3">
        <f t="shared" si="0"/>
        <v>90</v>
      </c>
      <c r="H33" s="3">
        <v>2</v>
      </c>
      <c r="I33" s="11" t="s">
        <v>263</v>
      </c>
      <c r="J33" s="11" t="s">
        <v>264</v>
      </c>
      <c r="K33" s="11" t="s">
        <v>265</v>
      </c>
      <c r="L33" s="41"/>
    </row>
    <row r="34" spans="1:12" ht="49.5" customHeight="1">
      <c r="A34" s="4" t="s">
        <v>148</v>
      </c>
      <c r="B34" s="4" t="s">
        <v>149</v>
      </c>
      <c r="C34" s="4" t="s">
        <v>42</v>
      </c>
      <c r="D34" s="8" t="s">
        <v>209</v>
      </c>
      <c r="E34" s="4" t="s">
        <v>189</v>
      </c>
      <c r="F34" s="3">
        <v>6</v>
      </c>
      <c r="G34" s="3">
        <f t="shared" si="0"/>
        <v>60</v>
      </c>
      <c r="H34" s="3">
        <v>1</v>
      </c>
      <c r="I34" s="11" t="s">
        <v>266</v>
      </c>
      <c r="J34" s="11" t="s">
        <v>267</v>
      </c>
      <c r="K34" s="11" t="s">
        <v>268</v>
      </c>
      <c r="L34" s="41"/>
    </row>
    <row r="35" spans="1:12" ht="49.5" customHeight="1">
      <c r="A35" s="21"/>
      <c r="B35" s="5"/>
      <c r="C35" s="5"/>
      <c r="D35" s="5"/>
      <c r="E35" s="26"/>
      <c r="F35" s="22"/>
      <c r="G35" s="6"/>
      <c r="H35" s="6"/>
      <c r="I35" s="18"/>
      <c r="J35" s="18"/>
      <c r="K35" s="18"/>
      <c r="L35" s="20"/>
    </row>
    <row r="36" spans="1:11" ht="49.5" customHeight="1">
      <c r="A36" s="33"/>
      <c r="B36" s="7"/>
      <c r="C36" s="7"/>
      <c r="D36" s="7"/>
      <c r="E36" s="27"/>
      <c r="F36" s="28"/>
      <c r="G36" s="16"/>
      <c r="H36" s="16"/>
      <c r="I36" s="34"/>
      <c r="J36" s="34"/>
      <c r="K36" s="34"/>
    </row>
    <row r="37" spans="1:12" ht="49.5" customHeight="1">
      <c r="A37" s="12" t="s">
        <v>86</v>
      </c>
      <c r="B37" s="12" t="s">
        <v>87</v>
      </c>
      <c r="C37" s="12" t="s">
        <v>88</v>
      </c>
      <c r="D37" s="12" t="s">
        <v>95</v>
      </c>
      <c r="E37" s="12" t="s">
        <v>89</v>
      </c>
      <c r="F37" s="15" t="s">
        <v>90</v>
      </c>
      <c r="G37" s="40" t="s">
        <v>91</v>
      </c>
      <c r="H37" s="15" t="s">
        <v>94</v>
      </c>
      <c r="I37" s="12" t="s">
        <v>92</v>
      </c>
      <c r="J37" s="12" t="s">
        <v>92</v>
      </c>
      <c r="K37" s="12" t="s">
        <v>93</v>
      </c>
      <c r="L37" s="42" t="s">
        <v>97</v>
      </c>
    </row>
    <row r="38" spans="1:12" ht="49.5" customHeight="1">
      <c r="A38" s="13" t="s">
        <v>60</v>
      </c>
      <c r="B38" s="10" t="s">
        <v>0</v>
      </c>
      <c r="C38" s="10" t="s">
        <v>1</v>
      </c>
      <c r="D38" s="13" t="s">
        <v>61</v>
      </c>
      <c r="E38" s="10" t="s">
        <v>62</v>
      </c>
      <c r="F38" s="10" t="s">
        <v>105</v>
      </c>
      <c r="G38" s="13" t="s">
        <v>63</v>
      </c>
      <c r="H38" s="13" t="s">
        <v>104</v>
      </c>
      <c r="I38" s="13" t="s">
        <v>64</v>
      </c>
      <c r="J38" s="13" t="s">
        <v>65</v>
      </c>
      <c r="K38" s="13" t="s">
        <v>66</v>
      </c>
      <c r="L38" s="42" t="s">
        <v>96</v>
      </c>
    </row>
    <row r="39" spans="1:12" ht="49.5" customHeight="1">
      <c r="A39" s="4" t="s">
        <v>362</v>
      </c>
      <c r="B39" s="4" t="s">
        <v>363</v>
      </c>
      <c r="C39" s="50" t="s">
        <v>392</v>
      </c>
      <c r="D39" s="8" t="s">
        <v>399</v>
      </c>
      <c r="E39" s="4" t="s">
        <v>190</v>
      </c>
      <c r="F39" s="3">
        <v>6</v>
      </c>
      <c r="G39" s="3">
        <v>48</v>
      </c>
      <c r="H39" s="3">
        <v>2</v>
      </c>
      <c r="I39" s="11" t="s">
        <v>400</v>
      </c>
      <c r="J39" s="11" t="s">
        <v>401</v>
      </c>
      <c r="K39" s="11" t="s">
        <v>402</v>
      </c>
      <c r="L39" s="14"/>
    </row>
    <row r="40" spans="1:12" ht="49.5" customHeight="1">
      <c r="A40" s="4" t="s">
        <v>350</v>
      </c>
      <c r="B40" s="4" t="s">
        <v>43</v>
      </c>
      <c r="C40" s="4" t="s">
        <v>44</v>
      </c>
      <c r="D40" s="4" t="s">
        <v>196</v>
      </c>
      <c r="E40" s="4" t="s">
        <v>190</v>
      </c>
      <c r="F40" s="3">
        <v>6</v>
      </c>
      <c r="G40" s="3">
        <v>48</v>
      </c>
      <c r="H40" s="3">
        <v>2</v>
      </c>
      <c r="I40" s="11" t="s">
        <v>269</v>
      </c>
      <c r="J40" s="11" t="s">
        <v>270</v>
      </c>
      <c r="K40" s="11" t="s">
        <v>271</v>
      </c>
      <c r="L40" s="14"/>
    </row>
    <row r="41" spans="1:12" ht="49.5" customHeight="1">
      <c r="A41" s="4" t="s">
        <v>364</v>
      </c>
      <c r="B41" s="4" t="s">
        <v>365</v>
      </c>
      <c r="C41" s="4" t="s">
        <v>398</v>
      </c>
      <c r="D41" s="8" t="s">
        <v>275</v>
      </c>
      <c r="E41" s="4" t="s">
        <v>190</v>
      </c>
      <c r="F41" s="3">
        <v>6</v>
      </c>
      <c r="G41" s="3">
        <v>48</v>
      </c>
      <c r="H41" s="3">
        <v>1</v>
      </c>
      <c r="I41" s="11"/>
      <c r="J41" s="11"/>
      <c r="K41" s="11"/>
      <c r="L41" s="14"/>
    </row>
    <row r="42" spans="1:12" ht="49.5" customHeight="1">
      <c r="A42" s="4" t="s">
        <v>366</v>
      </c>
      <c r="B42" s="4" t="s">
        <v>367</v>
      </c>
      <c r="C42" s="50" t="s">
        <v>394</v>
      </c>
      <c r="D42" s="8" t="s">
        <v>209</v>
      </c>
      <c r="E42" s="4" t="s">
        <v>190</v>
      </c>
      <c r="F42" s="3">
        <v>9</v>
      </c>
      <c r="G42" s="3">
        <v>90</v>
      </c>
      <c r="H42" s="3">
        <v>2</v>
      </c>
      <c r="I42" s="11"/>
      <c r="J42" s="11"/>
      <c r="K42" s="11"/>
      <c r="L42" s="51" t="s">
        <v>416</v>
      </c>
    </row>
    <row r="43" spans="1:12" ht="49.5" customHeight="1">
      <c r="A43" s="4" t="s">
        <v>347</v>
      </c>
      <c r="B43" s="4" t="s">
        <v>348</v>
      </c>
      <c r="C43" s="4" t="s">
        <v>349</v>
      </c>
      <c r="D43" s="8" t="s">
        <v>399</v>
      </c>
      <c r="E43" s="4" t="s">
        <v>190</v>
      </c>
      <c r="F43" s="3">
        <v>9</v>
      </c>
      <c r="G43" s="3">
        <v>72</v>
      </c>
      <c r="H43" s="3">
        <v>1</v>
      </c>
      <c r="I43" s="11" t="s">
        <v>272</v>
      </c>
      <c r="J43" s="11" t="s">
        <v>273</v>
      </c>
      <c r="K43" s="11" t="s">
        <v>274</v>
      </c>
      <c r="L43" s="51" t="s">
        <v>416</v>
      </c>
    </row>
    <row r="44" spans="1:12" ht="49.5" customHeight="1">
      <c r="A44" s="4" t="s">
        <v>150</v>
      </c>
      <c r="B44" s="4" t="s">
        <v>151</v>
      </c>
      <c r="C44" s="4" t="s">
        <v>45</v>
      </c>
      <c r="D44" s="8" t="s">
        <v>209</v>
      </c>
      <c r="E44" s="4" t="s">
        <v>190</v>
      </c>
      <c r="F44" s="3">
        <v>6</v>
      </c>
      <c r="G44" s="3">
        <v>48</v>
      </c>
      <c r="H44" s="3">
        <v>1</v>
      </c>
      <c r="I44" s="11" t="s">
        <v>276</v>
      </c>
      <c r="J44" s="11" t="s">
        <v>277</v>
      </c>
      <c r="K44" s="11" t="s">
        <v>278</v>
      </c>
      <c r="L44" s="14"/>
    </row>
    <row r="45" spans="1:12" ht="49.5" customHeight="1">
      <c r="A45" s="4" t="s">
        <v>368</v>
      </c>
      <c r="B45" s="4" t="s">
        <v>369</v>
      </c>
      <c r="C45" s="50" t="s">
        <v>393</v>
      </c>
      <c r="D45" s="8" t="s">
        <v>399</v>
      </c>
      <c r="E45" s="4" t="s">
        <v>190</v>
      </c>
      <c r="F45" s="3">
        <v>9</v>
      </c>
      <c r="G45" s="3">
        <v>72</v>
      </c>
      <c r="H45" s="3">
        <v>2</v>
      </c>
      <c r="I45" s="11" t="s">
        <v>403</v>
      </c>
      <c r="J45" s="11" t="s">
        <v>404</v>
      </c>
      <c r="K45" s="11" t="s">
        <v>405</v>
      </c>
      <c r="L45" s="14"/>
    </row>
    <row r="46" spans="1:12" ht="49.5" customHeight="1">
      <c r="A46" s="4" t="s">
        <v>152</v>
      </c>
      <c r="B46" s="4" t="s">
        <v>153</v>
      </c>
      <c r="C46" s="4" t="s">
        <v>46</v>
      </c>
      <c r="D46" s="8" t="s">
        <v>209</v>
      </c>
      <c r="E46" s="4" t="s">
        <v>191</v>
      </c>
      <c r="F46" s="3">
        <v>6</v>
      </c>
      <c r="G46" s="3">
        <v>48</v>
      </c>
      <c r="H46" s="3">
        <v>1</v>
      </c>
      <c r="I46" s="11" t="s">
        <v>279</v>
      </c>
      <c r="J46" s="11" t="s">
        <v>280</v>
      </c>
      <c r="K46" s="11" t="s">
        <v>281</v>
      </c>
      <c r="L46" s="14"/>
    </row>
    <row r="47" spans="1:12" ht="49.5" customHeight="1">
      <c r="A47" s="4" t="s">
        <v>370</v>
      </c>
      <c r="B47" s="4" t="s">
        <v>371</v>
      </c>
      <c r="C47" s="49" t="s">
        <v>395</v>
      </c>
      <c r="D47" s="8" t="s">
        <v>209</v>
      </c>
      <c r="E47" s="4" t="s">
        <v>190</v>
      </c>
      <c r="F47" s="3">
        <v>12</v>
      </c>
      <c r="G47" s="3">
        <v>96</v>
      </c>
      <c r="H47" s="3">
        <v>1</v>
      </c>
      <c r="I47" s="11"/>
      <c r="J47" s="11"/>
      <c r="K47" s="11"/>
      <c r="L47" s="14"/>
    </row>
    <row r="48" spans="1:12" ht="49.5" customHeight="1">
      <c r="A48" s="4" t="s">
        <v>154</v>
      </c>
      <c r="B48" s="4" t="s">
        <v>155</v>
      </c>
      <c r="C48" s="4" t="s">
        <v>47</v>
      </c>
      <c r="D48" s="8" t="s">
        <v>399</v>
      </c>
      <c r="E48" s="4" t="s">
        <v>192</v>
      </c>
      <c r="F48" s="3">
        <v>6</v>
      </c>
      <c r="G48" s="3">
        <v>48</v>
      </c>
      <c r="H48" s="3">
        <v>2</v>
      </c>
      <c r="I48" s="11" t="s">
        <v>282</v>
      </c>
      <c r="J48" s="11" t="s">
        <v>283</v>
      </c>
      <c r="K48" s="11" t="s">
        <v>284</v>
      </c>
      <c r="L48" s="14"/>
    </row>
    <row r="49" spans="1:12" ht="49.5" customHeight="1">
      <c r="A49" s="4" t="s">
        <v>156</v>
      </c>
      <c r="B49" s="4" t="s">
        <v>157</v>
      </c>
      <c r="C49" s="4" t="s">
        <v>48</v>
      </c>
      <c r="D49" s="8" t="s">
        <v>275</v>
      </c>
      <c r="E49" s="4" t="s">
        <v>190</v>
      </c>
      <c r="F49" s="3">
        <v>9</v>
      </c>
      <c r="G49" s="3">
        <v>72</v>
      </c>
      <c r="H49" s="3">
        <v>2</v>
      </c>
      <c r="I49" s="11" t="s">
        <v>285</v>
      </c>
      <c r="J49" s="11" t="s">
        <v>286</v>
      </c>
      <c r="K49" s="11" t="s">
        <v>287</v>
      </c>
      <c r="L49" s="14"/>
    </row>
    <row r="50" spans="1:12" ht="64.5" customHeight="1">
      <c r="A50" s="4" t="s">
        <v>158</v>
      </c>
      <c r="B50" s="4" t="s">
        <v>159</v>
      </c>
      <c r="C50" s="4" t="s">
        <v>49</v>
      </c>
      <c r="D50" s="4" t="s">
        <v>275</v>
      </c>
      <c r="E50" s="4" t="s">
        <v>190</v>
      </c>
      <c r="F50" s="3">
        <v>6</v>
      </c>
      <c r="G50" s="3">
        <v>48</v>
      </c>
      <c r="H50" s="3">
        <v>2</v>
      </c>
      <c r="I50" s="11" t="s">
        <v>288</v>
      </c>
      <c r="J50" s="11" t="s">
        <v>289</v>
      </c>
      <c r="K50" s="11" t="s">
        <v>290</v>
      </c>
      <c r="L50" s="43" t="s">
        <v>100</v>
      </c>
    </row>
    <row r="51" spans="1:12" ht="49.5" customHeight="1">
      <c r="A51" s="4" t="s">
        <v>357</v>
      </c>
      <c r="B51" s="4" t="s">
        <v>358</v>
      </c>
      <c r="C51" s="3" t="s">
        <v>359</v>
      </c>
      <c r="D51" s="19" t="s">
        <v>209</v>
      </c>
      <c r="E51" s="4" t="s">
        <v>190</v>
      </c>
      <c r="F51" s="3">
        <v>6</v>
      </c>
      <c r="G51" s="3">
        <v>48</v>
      </c>
      <c r="H51" s="3">
        <v>2</v>
      </c>
      <c r="I51" s="11" t="s">
        <v>330</v>
      </c>
      <c r="J51" s="11" t="s">
        <v>331</v>
      </c>
      <c r="K51" s="11" t="s">
        <v>332</v>
      </c>
      <c r="L51" s="51" t="s">
        <v>416</v>
      </c>
    </row>
    <row r="52" spans="1:12" ht="49.5" customHeight="1">
      <c r="A52" s="4" t="s">
        <v>160</v>
      </c>
      <c r="B52" s="4" t="s">
        <v>161</v>
      </c>
      <c r="C52" s="4" t="s">
        <v>50</v>
      </c>
      <c r="D52" s="8" t="s">
        <v>275</v>
      </c>
      <c r="E52" s="4" t="s">
        <v>193</v>
      </c>
      <c r="F52" s="3">
        <v>6</v>
      </c>
      <c r="G52" s="3">
        <v>48</v>
      </c>
      <c r="H52" s="3">
        <v>1</v>
      </c>
      <c r="I52" s="11" t="s">
        <v>291</v>
      </c>
      <c r="J52" s="11" t="s">
        <v>292</v>
      </c>
      <c r="K52" s="11" t="s">
        <v>308</v>
      </c>
      <c r="L52" s="14"/>
    </row>
    <row r="53" spans="1:12" ht="49.5" customHeight="1">
      <c r="A53" s="4" t="s">
        <v>372</v>
      </c>
      <c r="B53" s="4" t="s">
        <v>373</v>
      </c>
      <c r="C53" s="50" t="s">
        <v>391</v>
      </c>
      <c r="D53" s="8" t="s">
        <v>209</v>
      </c>
      <c r="E53" s="4" t="s">
        <v>190</v>
      </c>
      <c r="F53" s="3">
        <v>6</v>
      </c>
      <c r="G53" s="3">
        <v>60</v>
      </c>
      <c r="H53" s="3">
        <v>2</v>
      </c>
      <c r="I53" s="11" t="s">
        <v>408</v>
      </c>
      <c r="J53" s="11" t="s">
        <v>406</v>
      </c>
      <c r="K53" s="11" t="s">
        <v>407</v>
      </c>
      <c r="L53" s="14"/>
    </row>
    <row r="54" spans="1:12" ht="49.5" customHeight="1">
      <c r="A54" s="4" t="s">
        <v>162</v>
      </c>
      <c r="B54" s="4" t="s">
        <v>163</v>
      </c>
      <c r="C54" s="4" t="s">
        <v>51</v>
      </c>
      <c r="D54" s="8" t="s">
        <v>399</v>
      </c>
      <c r="E54" s="4" t="s">
        <v>190</v>
      </c>
      <c r="F54" s="3">
        <v>9</v>
      </c>
      <c r="G54" s="3">
        <v>72</v>
      </c>
      <c r="H54" s="3">
        <v>2</v>
      </c>
      <c r="I54" s="11" t="s">
        <v>309</v>
      </c>
      <c r="J54" s="11" t="s">
        <v>310</v>
      </c>
      <c r="K54" s="11" t="s">
        <v>311</v>
      </c>
      <c r="L54" s="14"/>
    </row>
    <row r="55" spans="1:12" ht="49.5" customHeight="1">
      <c r="A55" s="4" t="s">
        <v>374</v>
      </c>
      <c r="B55" s="4" t="s">
        <v>375</v>
      </c>
      <c r="C55" s="50" t="s">
        <v>390</v>
      </c>
      <c r="D55" s="8" t="s">
        <v>399</v>
      </c>
      <c r="E55" s="4" t="s">
        <v>190</v>
      </c>
      <c r="F55" s="3">
        <v>6</v>
      </c>
      <c r="G55" s="3">
        <v>48</v>
      </c>
      <c r="H55" s="3">
        <v>2</v>
      </c>
      <c r="I55" s="11" t="s">
        <v>409</v>
      </c>
      <c r="J55" s="11" t="s">
        <v>410</v>
      </c>
      <c r="K55" s="11" t="s">
        <v>411</v>
      </c>
      <c r="L55" s="14"/>
    </row>
    <row r="56" spans="1:12" ht="49.5" customHeight="1">
      <c r="A56" s="4" t="s">
        <v>164</v>
      </c>
      <c r="B56" s="4" t="s">
        <v>165</v>
      </c>
      <c r="C56" s="4" t="s">
        <v>52</v>
      </c>
      <c r="D56" s="4" t="s">
        <v>196</v>
      </c>
      <c r="E56" s="4" t="s">
        <v>194</v>
      </c>
      <c r="F56" s="3">
        <v>3</v>
      </c>
      <c r="G56" s="3">
        <f>10*F56</f>
        <v>30</v>
      </c>
      <c r="H56" s="3" t="s">
        <v>85</v>
      </c>
      <c r="I56" s="11" t="s">
        <v>315</v>
      </c>
      <c r="J56" s="11" t="s">
        <v>316</v>
      </c>
      <c r="K56" s="11" t="s">
        <v>317</v>
      </c>
      <c r="L56" s="14"/>
    </row>
    <row r="57" spans="1:12" ht="49.5" customHeight="1">
      <c r="A57" s="4" t="s">
        <v>166</v>
      </c>
      <c r="B57" s="4" t="s">
        <v>167</v>
      </c>
      <c r="C57" s="4" t="s">
        <v>53</v>
      </c>
      <c r="D57" s="8" t="s">
        <v>275</v>
      </c>
      <c r="E57" s="4" t="s">
        <v>195</v>
      </c>
      <c r="F57" s="3">
        <v>6</v>
      </c>
      <c r="G57" s="3">
        <v>48</v>
      </c>
      <c r="H57" s="3">
        <v>1</v>
      </c>
      <c r="I57" s="35" t="s">
        <v>293</v>
      </c>
      <c r="J57" s="35" t="s">
        <v>294</v>
      </c>
      <c r="K57" s="11" t="s">
        <v>295</v>
      </c>
      <c r="L57" s="14"/>
    </row>
    <row r="58" spans="1:12" ht="49.5" customHeight="1">
      <c r="A58" s="4" t="s">
        <v>360</v>
      </c>
      <c r="B58" s="4" t="s">
        <v>361</v>
      </c>
      <c r="C58" s="50" t="s">
        <v>389</v>
      </c>
      <c r="D58" s="8" t="s">
        <v>399</v>
      </c>
      <c r="E58" s="4" t="s">
        <v>190</v>
      </c>
      <c r="F58" s="3">
        <v>6</v>
      </c>
      <c r="G58" s="3">
        <v>48</v>
      </c>
      <c r="H58" s="3">
        <v>2</v>
      </c>
      <c r="I58" s="11" t="s">
        <v>333</v>
      </c>
      <c r="J58" s="11" t="s">
        <v>334</v>
      </c>
      <c r="K58" s="11" t="s">
        <v>335</v>
      </c>
      <c r="L58" s="14"/>
    </row>
    <row r="59" spans="1:12" ht="49.5" customHeight="1">
      <c r="A59" s="4" t="s">
        <v>168</v>
      </c>
      <c r="B59" s="4" t="s">
        <v>169</v>
      </c>
      <c r="C59" s="4" t="s">
        <v>54</v>
      </c>
      <c r="D59" s="8" t="s">
        <v>275</v>
      </c>
      <c r="E59" s="4" t="s">
        <v>190</v>
      </c>
      <c r="F59" s="3">
        <v>9</v>
      </c>
      <c r="G59" s="3">
        <v>72</v>
      </c>
      <c r="H59" s="3">
        <v>1</v>
      </c>
      <c r="I59" s="11" t="s">
        <v>296</v>
      </c>
      <c r="J59" s="11" t="s">
        <v>297</v>
      </c>
      <c r="K59" s="11" t="s">
        <v>298</v>
      </c>
      <c r="L59" s="14"/>
    </row>
    <row r="60" spans="1:12" ht="49.5" customHeight="1">
      <c r="A60" s="4" t="s">
        <v>170</v>
      </c>
      <c r="B60" s="4" t="s">
        <v>171</v>
      </c>
      <c r="C60" s="4" t="s">
        <v>55</v>
      </c>
      <c r="D60" s="8" t="s">
        <v>399</v>
      </c>
      <c r="E60" s="4" t="s">
        <v>190</v>
      </c>
      <c r="F60" s="3">
        <v>6</v>
      </c>
      <c r="G60" s="3">
        <v>48</v>
      </c>
      <c r="H60" s="3">
        <v>1</v>
      </c>
      <c r="I60" s="11" t="s">
        <v>302</v>
      </c>
      <c r="J60" s="11" t="s">
        <v>303</v>
      </c>
      <c r="K60" s="11" t="s">
        <v>304</v>
      </c>
      <c r="L60" s="14"/>
    </row>
    <row r="61" spans="1:12" ht="49.5" customHeight="1">
      <c r="A61" s="4" t="s">
        <v>352</v>
      </c>
      <c r="B61" s="4" t="s">
        <v>351</v>
      </c>
      <c r="C61" s="50" t="s">
        <v>388</v>
      </c>
      <c r="D61" s="8" t="s">
        <v>399</v>
      </c>
      <c r="E61" s="4" t="s">
        <v>190</v>
      </c>
      <c r="F61" s="3">
        <v>9</v>
      </c>
      <c r="G61" s="3">
        <v>72</v>
      </c>
      <c r="H61" s="3" t="s">
        <v>415</v>
      </c>
      <c r="I61" s="11" t="s">
        <v>299</v>
      </c>
      <c r="J61" s="11" t="s">
        <v>300</v>
      </c>
      <c r="K61" s="11" t="s">
        <v>301</v>
      </c>
      <c r="L61" s="14"/>
    </row>
    <row r="62" spans="1:12" ht="49.5" customHeight="1">
      <c r="A62" s="4" t="s">
        <v>376</v>
      </c>
      <c r="B62" s="4" t="s">
        <v>377</v>
      </c>
      <c r="C62" s="50" t="s">
        <v>387</v>
      </c>
      <c r="D62" s="8" t="s">
        <v>399</v>
      </c>
      <c r="E62" s="4" t="s">
        <v>190</v>
      </c>
      <c r="F62" s="3">
        <v>6</v>
      </c>
      <c r="G62" s="3">
        <v>48</v>
      </c>
      <c r="H62" s="3">
        <v>2</v>
      </c>
      <c r="I62" s="11" t="s">
        <v>412</v>
      </c>
      <c r="J62" s="11" t="s">
        <v>413</v>
      </c>
      <c r="K62" s="11" t="s">
        <v>414</v>
      </c>
      <c r="L62" s="14"/>
    </row>
    <row r="63" spans="1:12" ht="49.5" customHeight="1">
      <c r="A63" s="50" t="s">
        <v>417</v>
      </c>
      <c r="B63" s="50" t="s">
        <v>418</v>
      </c>
      <c r="C63" s="4" t="s">
        <v>419</v>
      </c>
      <c r="D63" s="8" t="s">
        <v>399</v>
      </c>
      <c r="E63" s="4" t="s">
        <v>190</v>
      </c>
      <c r="F63" s="3">
        <v>6</v>
      </c>
      <c r="G63" s="3">
        <v>48</v>
      </c>
      <c r="H63" s="3">
        <v>2</v>
      </c>
      <c r="I63" s="11" t="s">
        <v>420</v>
      </c>
      <c r="J63" s="52" t="s">
        <v>421</v>
      </c>
      <c r="K63" s="52" t="s">
        <v>422</v>
      </c>
      <c r="L63" s="51" t="s">
        <v>423</v>
      </c>
    </row>
    <row r="64" spans="1:12" ht="49.5" customHeight="1">
      <c r="A64" s="50" t="s">
        <v>384</v>
      </c>
      <c r="B64" s="49" t="s">
        <v>385</v>
      </c>
      <c r="C64" s="50" t="s">
        <v>386</v>
      </c>
      <c r="D64" s="8" t="s">
        <v>209</v>
      </c>
      <c r="E64" s="4" t="s">
        <v>190</v>
      </c>
      <c r="F64" s="3">
        <v>6</v>
      </c>
      <c r="G64" s="3">
        <v>48</v>
      </c>
      <c r="H64" s="3">
        <v>2</v>
      </c>
      <c r="I64" s="11"/>
      <c r="J64" s="11"/>
      <c r="K64" s="11"/>
      <c r="L64" s="14"/>
    </row>
    <row r="65" spans="1:12" ht="49.5" customHeight="1">
      <c r="A65" s="4" t="s">
        <v>172</v>
      </c>
      <c r="B65" s="4" t="s">
        <v>378</v>
      </c>
      <c r="C65" s="4" t="s">
        <v>379</v>
      </c>
      <c r="D65" s="8" t="s">
        <v>275</v>
      </c>
      <c r="E65" s="4" t="s">
        <v>190</v>
      </c>
      <c r="F65" s="3">
        <v>6</v>
      </c>
      <c r="G65" s="3">
        <v>48</v>
      </c>
      <c r="H65" s="3">
        <v>1</v>
      </c>
      <c r="I65" s="11" t="s">
        <v>305</v>
      </c>
      <c r="J65" s="11" t="s">
        <v>306</v>
      </c>
      <c r="K65" s="11" t="s">
        <v>307</v>
      </c>
      <c r="L65" s="14"/>
    </row>
    <row r="66" spans="1:12" ht="49.5" customHeight="1">
      <c r="A66" s="4" t="s">
        <v>173</v>
      </c>
      <c r="B66" s="4" t="s">
        <v>174</v>
      </c>
      <c r="C66" s="4" t="s">
        <v>56</v>
      </c>
      <c r="D66" s="4" t="s">
        <v>275</v>
      </c>
      <c r="E66" s="4" t="s">
        <v>190</v>
      </c>
      <c r="F66" s="3">
        <v>6</v>
      </c>
      <c r="G66" s="3">
        <v>48</v>
      </c>
      <c r="H66" s="3">
        <v>2</v>
      </c>
      <c r="I66" s="11" t="s">
        <v>321</v>
      </c>
      <c r="J66" s="11" t="s">
        <v>322</v>
      </c>
      <c r="K66" s="11" t="s">
        <v>323</v>
      </c>
      <c r="L66" s="43"/>
    </row>
    <row r="67" spans="1:12" ht="49.5" customHeight="1">
      <c r="A67" s="4" t="s">
        <v>175</v>
      </c>
      <c r="B67" s="4" t="s">
        <v>176</v>
      </c>
      <c r="C67" s="4" t="s">
        <v>57</v>
      </c>
      <c r="D67" s="8" t="s">
        <v>275</v>
      </c>
      <c r="E67" s="4" t="s">
        <v>190</v>
      </c>
      <c r="F67" s="3">
        <v>9</v>
      </c>
      <c r="G67" s="3">
        <v>72</v>
      </c>
      <c r="H67" s="3">
        <v>1</v>
      </c>
      <c r="I67" s="36" t="s">
        <v>324</v>
      </c>
      <c r="J67" s="11" t="s">
        <v>325</v>
      </c>
      <c r="K67" s="37" t="s">
        <v>326</v>
      </c>
      <c r="L67" s="14"/>
    </row>
    <row r="68" spans="1:12" ht="49.5" customHeight="1">
      <c r="A68" s="4" t="s">
        <v>355</v>
      </c>
      <c r="B68" s="4" t="s">
        <v>356</v>
      </c>
      <c r="C68" s="50" t="s">
        <v>383</v>
      </c>
      <c r="D68" s="8" t="s">
        <v>399</v>
      </c>
      <c r="E68" s="4" t="s">
        <v>190</v>
      </c>
      <c r="F68" s="3">
        <v>9</v>
      </c>
      <c r="G68" s="3">
        <v>72</v>
      </c>
      <c r="H68" s="3">
        <v>1</v>
      </c>
      <c r="I68" s="11" t="s">
        <v>327</v>
      </c>
      <c r="J68" s="11" t="s">
        <v>328</v>
      </c>
      <c r="K68" s="11" t="s">
        <v>329</v>
      </c>
      <c r="L68" s="14"/>
    </row>
    <row r="69" spans="1:12" ht="49.5" customHeight="1">
      <c r="A69" s="4" t="s">
        <v>353</v>
      </c>
      <c r="B69" s="4" t="s">
        <v>354</v>
      </c>
      <c r="C69" s="49" t="s">
        <v>382</v>
      </c>
      <c r="D69" s="8" t="s">
        <v>275</v>
      </c>
      <c r="E69" s="4" t="s">
        <v>190</v>
      </c>
      <c r="F69" s="3">
        <v>9</v>
      </c>
      <c r="G69" s="3">
        <v>72</v>
      </c>
      <c r="H69" s="3">
        <v>2</v>
      </c>
      <c r="I69" s="11" t="s">
        <v>318</v>
      </c>
      <c r="J69" s="11" t="s">
        <v>319</v>
      </c>
      <c r="K69" s="11" t="s">
        <v>320</v>
      </c>
      <c r="L69" s="14"/>
    </row>
    <row r="70" spans="1:12" ht="49.5" customHeight="1">
      <c r="A70" s="4" t="s">
        <v>177</v>
      </c>
      <c r="B70" s="4" t="s">
        <v>178</v>
      </c>
      <c r="C70" s="4" t="s">
        <v>58</v>
      </c>
      <c r="D70" s="8" t="s">
        <v>209</v>
      </c>
      <c r="E70" s="4" t="s">
        <v>190</v>
      </c>
      <c r="F70" s="3">
        <v>9</v>
      </c>
      <c r="G70" s="3">
        <v>72</v>
      </c>
      <c r="H70" s="3">
        <v>2</v>
      </c>
      <c r="I70" s="11" t="s">
        <v>336</v>
      </c>
      <c r="J70" s="11" t="s">
        <v>337</v>
      </c>
      <c r="K70" s="11" t="s">
        <v>338</v>
      </c>
      <c r="L70" s="51" t="s">
        <v>416</v>
      </c>
    </row>
    <row r="71" spans="1:12" ht="49.5" customHeight="1">
      <c r="A71" s="4" t="s">
        <v>179</v>
      </c>
      <c r="B71" s="4" t="s">
        <v>180</v>
      </c>
      <c r="C71" s="4" t="s">
        <v>59</v>
      </c>
      <c r="D71" s="8" t="s">
        <v>209</v>
      </c>
      <c r="E71" s="4" t="s">
        <v>190</v>
      </c>
      <c r="F71" s="3">
        <v>9</v>
      </c>
      <c r="G71" s="3">
        <v>72</v>
      </c>
      <c r="H71" s="3">
        <v>2</v>
      </c>
      <c r="I71" s="11" t="s">
        <v>339</v>
      </c>
      <c r="J71" s="11" t="s">
        <v>340</v>
      </c>
      <c r="K71" s="11" t="s">
        <v>341</v>
      </c>
      <c r="L71" s="14"/>
    </row>
    <row r="72" spans="1:12" ht="49.5" customHeight="1">
      <c r="A72" s="5"/>
      <c r="B72" s="5"/>
      <c r="C72" s="5"/>
      <c r="D72" s="5"/>
      <c r="E72" s="5"/>
      <c r="F72" s="9"/>
      <c r="G72" s="6"/>
      <c r="H72" s="6"/>
      <c r="I72" s="17"/>
      <c r="J72" s="17"/>
      <c r="K72" s="17"/>
      <c r="L72" s="20"/>
    </row>
    <row r="73" spans="7:8" ht="49.5" customHeight="1">
      <c r="G73" s="29"/>
      <c r="H73" s="29"/>
    </row>
    <row r="74" spans="7:8" ht="49.5" customHeight="1">
      <c r="G74" s="29"/>
      <c r="H74" s="29"/>
    </row>
    <row r="75" spans="7:8" ht="49.5" customHeight="1">
      <c r="G75" s="29"/>
      <c r="H75" s="29"/>
    </row>
    <row r="76" spans="7:8" ht="49.5" customHeight="1">
      <c r="G76" s="29"/>
      <c r="H76" s="29"/>
    </row>
    <row r="77" spans="7:8" ht="49.5" customHeight="1">
      <c r="G77" s="29"/>
      <c r="H77" s="29"/>
    </row>
    <row r="78" spans="7:8" ht="49.5" customHeight="1">
      <c r="G78" s="29"/>
      <c r="H78" s="29"/>
    </row>
    <row r="79" spans="7:8" ht="49.5" customHeight="1">
      <c r="G79" s="29"/>
      <c r="H79" s="29"/>
    </row>
    <row r="80" spans="7:8" ht="49.5" customHeight="1">
      <c r="G80" s="29"/>
      <c r="H80" s="29"/>
    </row>
    <row r="81" spans="7:8" ht="49.5" customHeight="1">
      <c r="G81" s="29"/>
      <c r="H81" s="29"/>
    </row>
    <row r="82" spans="7:8" ht="49.5" customHeight="1">
      <c r="G82" s="29"/>
      <c r="H82" s="29"/>
    </row>
    <row r="83" spans="7:8" ht="49.5" customHeight="1">
      <c r="G83" s="29"/>
      <c r="H83" s="29"/>
    </row>
    <row r="84" spans="7:8" ht="49.5" customHeight="1">
      <c r="G84" s="29"/>
      <c r="H84" s="29"/>
    </row>
    <row r="85" spans="7:8" ht="49.5" customHeight="1">
      <c r="G85" s="29"/>
      <c r="H85" s="29"/>
    </row>
    <row r="86" spans="7:8" ht="49.5" customHeight="1">
      <c r="G86" s="29"/>
      <c r="H86" s="29"/>
    </row>
    <row r="87" spans="7:8" ht="49.5" customHeight="1">
      <c r="G87" s="29"/>
      <c r="H87" s="29"/>
    </row>
    <row r="88" spans="7:8" ht="49.5" customHeight="1">
      <c r="G88" s="29"/>
      <c r="H88" s="29"/>
    </row>
    <row r="89" spans="7:8" ht="49.5" customHeight="1">
      <c r="G89" s="29"/>
      <c r="H89" s="29"/>
    </row>
    <row r="90" spans="7:8" ht="49.5" customHeight="1">
      <c r="G90" s="29"/>
      <c r="H90" s="29"/>
    </row>
    <row r="91" spans="7:8" ht="49.5" customHeight="1">
      <c r="G91" s="29"/>
      <c r="H91" s="29"/>
    </row>
    <row r="92" spans="7:8" ht="49.5" customHeight="1">
      <c r="G92" s="29"/>
      <c r="H92" s="29"/>
    </row>
    <row r="93" spans="7:8" ht="49.5" customHeight="1">
      <c r="G93" s="29"/>
      <c r="H93" s="29"/>
    </row>
    <row r="94" spans="7:8" ht="49.5" customHeight="1">
      <c r="G94" s="29"/>
      <c r="H94" s="29"/>
    </row>
    <row r="95" spans="7:8" ht="49.5" customHeight="1">
      <c r="G95" s="29"/>
      <c r="H95" s="29"/>
    </row>
    <row r="96" spans="7:8" ht="49.5" customHeight="1">
      <c r="G96" s="29"/>
      <c r="H96" s="29"/>
    </row>
    <row r="97" spans="7:8" ht="49.5" customHeight="1">
      <c r="G97" s="29"/>
      <c r="H97" s="29"/>
    </row>
    <row r="98" spans="7:8" ht="49.5" customHeight="1">
      <c r="G98" s="29"/>
      <c r="H98" s="29"/>
    </row>
    <row r="99" spans="7:8" ht="49.5" customHeight="1">
      <c r="G99" s="29"/>
      <c r="H99" s="29"/>
    </row>
    <row r="100" spans="7:8" ht="49.5" customHeight="1">
      <c r="G100" s="29"/>
      <c r="H100" s="29"/>
    </row>
    <row r="101" spans="7:8" ht="49.5" customHeight="1">
      <c r="G101" s="29"/>
      <c r="H101" s="29"/>
    </row>
    <row r="102" spans="7:8" ht="49.5" customHeight="1">
      <c r="G102" s="29"/>
      <c r="H102" s="29"/>
    </row>
    <row r="103" spans="7:8" ht="49.5" customHeight="1">
      <c r="G103" s="29"/>
      <c r="H103" s="29"/>
    </row>
    <row r="104" spans="7:8" ht="49.5" customHeight="1">
      <c r="G104" s="29"/>
      <c r="H104" s="29"/>
    </row>
    <row r="105" spans="7:8" ht="49.5" customHeight="1">
      <c r="G105" s="29"/>
      <c r="H105" s="29"/>
    </row>
    <row r="106" spans="7:8" ht="49.5" customHeight="1">
      <c r="G106" s="29"/>
      <c r="H106" s="29"/>
    </row>
    <row r="107" spans="7:8" ht="49.5" customHeight="1">
      <c r="G107" s="29"/>
      <c r="H107" s="29"/>
    </row>
    <row r="108" spans="7:8" ht="49.5" customHeight="1">
      <c r="G108" s="29"/>
      <c r="H108" s="29"/>
    </row>
    <row r="109" spans="7:8" ht="49.5" customHeight="1">
      <c r="G109" s="29"/>
      <c r="H109" s="29"/>
    </row>
    <row r="110" spans="7:8" ht="49.5" customHeight="1">
      <c r="G110" s="29"/>
      <c r="H110" s="29"/>
    </row>
    <row r="111" spans="7:8" ht="49.5" customHeight="1">
      <c r="G111" s="29"/>
      <c r="H111" s="29"/>
    </row>
    <row r="112" spans="7:8" ht="49.5" customHeight="1">
      <c r="G112" s="29"/>
      <c r="H112" s="29"/>
    </row>
    <row r="113" spans="7:8" ht="49.5" customHeight="1">
      <c r="G113" s="29"/>
      <c r="H113" s="29"/>
    </row>
    <row r="114" spans="7:8" ht="49.5" customHeight="1">
      <c r="G114" s="29"/>
      <c r="H114" s="29"/>
    </row>
    <row r="115" spans="7:8" ht="49.5" customHeight="1">
      <c r="G115" s="29"/>
      <c r="H115" s="29"/>
    </row>
    <row r="116" spans="7:8" ht="49.5" customHeight="1">
      <c r="G116" s="29"/>
      <c r="H116" s="29"/>
    </row>
    <row r="117" spans="7:8" ht="49.5" customHeight="1">
      <c r="G117" s="29"/>
      <c r="H117" s="29"/>
    </row>
    <row r="118" spans="7:8" ht="49.5" customHeight="1">
      <c r="G118" s="29"/>
      <c r="H118" s="29"/>
    </row>
    <row r="119" spans="7:8" ht="49.5" customHeight="1">
      <c r="G119" s="29"/>
      <c r="H119" s="29"/>
    </row>
    <row r="120" spans="7:8" ht="49.5" customHeight="1">
      <c r="G120" s="29"/>
      <c r="H120" s="29"/>
    </row>
    <row r="121" spans="7:8" ht="49.5" customHeight="1">
      <c r="G121" s="29"/>
      <c r="H121" s="29"/>
    </row>
    <row r="122" spans="7:8" ht="49.5" customHeight="1">
      <c r="G122" s="29"/>
      <c r="H122" s="29"/>
    </row>
    <row r="123" spans="7:8" ht="49.5" customHeight="1">
      <c r="G123" s="29"/>
      <c r="H123" s="29"/>
    </row>
    <row r="124" spans="7:8" ht="49.5" customHeight="1">
      <c r="G124" s="29"/>
      <c r="H124" s="29"/>
    </row>
    <row r="125" spans="7:8" ht="49.5" customHeight="1">
      <c r="G125" s="29"/>
      <c r="H125" s="29"/>
    </row>
    <row r="126" spans="7:8" ht="49.5" customHeight="1">
      <c r="G126" s="29"/>
      <c r="H126" s="29"/>
    </row>
    <row r="127" spans="7:8" ht="49.5" customHeight="1">
      <c r="G127" s="29"/>
      <c r="H127" s="29"/>
    </row>
    <row r="128" spans="7:8" ht="49.5" customHeight="1">
      <c r="G128" s="29"/>
      <c r="H128" s="29"/>
    </row>
    <row r="129" spans="7:8" ht="49.5" customHeight="1">
      <c r="G129" s="29"/>
      <c r="H129" s="29"/>
    </row>
    <row r="130" spans="7:8" ht="49.5" customHeight="1">
      <c r="G130" s="29"/>
      <c r="H130" s="29"/>
    </row>
    <row r="131" spans="7:8" ht="49.5" customHeight="1">
      <c r="G131" s="29"/>
      <c r="H131" s="29"/>
    </row>
    <row r="132" spans="7:8" ht="49.5" customHeight="1">
      <c r="G132" s="29"/>
      <c r="H132" s="29"/>
    </row>
    <row r="133" spans="7:8" ht="49.5" customHeight="1">
      <c r="G133" s="29"/>
      <c r="H133" s="29"/>
    </row>
    <row r="134" spans="7:8" ht="49.5" customHeight="1">
      <c r="G134" s="29"/>
      <c r="H134" s="29"/>
    </row>
    <row r="135" spans="7:8" ht="49.5" customHeight="1">
      <c r="G135" s="29"/>
      <c r="H135" s="29"/>
    </row>
    <row r="136" spans="7:8" ht="49.5" customHeight="1">
      <c r="G136" s="29"/>
      <c r="H136" s="29"/>
    </row>
  </sheetData>
  <sheetProtection/>
  <printOptions/>
  <pageMargins left="0.2" right="0.19" top="0.3" bottom="0.27" header="0.5118110236220472" footer="0.16"/>
  <pageSetup fitToHeight="4"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Università di Torino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Vincenzo Lombardo</dc:creator>
  <cp:keywords/>
  <dc:description/>
  <cp:lastModifiedBy>Gatti Paola</cp:lastModifiedBy>
  <cp:lastPrinted>2014-04-10T11:45:15Z</cp:lastPrinted>
  <dcterms:created xsi:type="dcterms:W3CDTF">2013-02-21T11:45:15Z</dcterms:created>
  <dcterms:modified xsi:type="dcterms:W3CDTF">2018-07-26T12:11:54Z</dcterms:modified>
  <cp:category/>
  <cp:version/>
  <cp:contentType/>
  <cp:contentStatus/>
</cp:coreProperties>
</file>